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5.xml" ContentType="application/vnd.openxmlformats-officedocument.spreadsheetml.worksheet+xml"/>
  <Override PartName="/xl/worksheets/sheet17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Individual Folders\Lisa.Ireland\2013-14 P210\2013-14 Report &amp; Appendices for Web\"/>
    </mc:Choice>
  </mc:AlternateContent>
  <bookViews>
    <workbookView xWindow="192" yWindow="180" windowWidth="18180" windowHeight="10200" tabRatio="729"/>
  </bookViews>
  <sheets>
    <sheet name="All Students" sheetId="1" r:id="rId1"/>
    <sheet name="AmIndian-AkNative" sheetId="2" r:id="rId2"/>
    <sheet name="Asian" sheetId="4" r:id="rId3"/>
    <sheet name="Native Hawaiian-Other PI" sheetId="5" r:id="rId4"/>
    <sheet name="Black-African American" sheetId="6" r:id="rId5"/>
    <sheet name="Hispanic or Latino" sheetId="7" r:id="rId6"/>
    <sheet name="White" sheetId="8" r:id="rId7"/>
    <sheet name="2 or More Races" sheetId="9" r:id="rId8"/>
    <sheet name="Special Education" sheetId="12" r:id="rId9"/>
    <sheet name="Limited English" sheetId="10" r:id="rId10"/>
    <sheet name="Low Income" sheetId="11" r:id="rId11"/>
    <sheet name="Title I Migrant" sheetId="13" r:id="rId12"/>
    <sheet name="504" sheetId="14" r:id="rId13"/>
    <sheet name="Homeless" sheetId="18" r:id="rId14"/>
    <sheet name="Foster Care" sheetId="19" r:id="rId15"/>
    <sheet name="Female" sheetId="15" r:id="rId16"/>
    <sheet name="Male" sheetId="16" r:id="rId17"/>
  </sheets>
  <definedNames>
    <definedName name="_xlnm._FilterDatabase" localSheetId="0" hidden="1">'All Students'!$A$5:$Q$735</definedName>
    <definedName name="_xlnm._FilterDatabase" localSheetId="1" hidden="1">'AmIndian-AkNative'!$A$5:$Q$735</definedName>
  </definedNames>
  <calcPr calcId="152511"/>
</workbook>
</file>

<file path=xl/calcChain.xml><?xml version="1.0" encoding="utf-8"?>
<calcChain xmlns="http://schemas.openxmlformats.org/spreadsheetml/2006/main">
  <c r="Q735" i="19" l="1"/>
  <c r="P735" i="19"/>
  <c r="O735" i="19"/>
  <c r="Q734" i="19"/>
  <c r="P734" i="19"/>
  <c r="O734" i="19"/>
  <c r="Q733" i="19"/>
  <c r="P733" i="19"/>
  <c r="O733" i="19"/>
  <c r="Q732" i="19"/>
  <c r="P732" i="19"/>
  <c r="O732" i="19"/>
  <c r="Q731" i="19"/>
  <c r="P731" i="19"/>
  <c r="O731" i="19"/>
  <c r="Q730" i="19"/>
  <c r="P730" i="19"/>
  <c r="O730" i="19"/>
  <c r="Q729" i="19"/>
  <c r="P729" i="19"/>
  <c r="O729" i="19"/>
  <c r="Q728" i="19"/>
  <c r="P728" i="19"/>
  <c r="O728" i="19"/>
  <c r="Q727" i="19"/>
  <c r="P727" i="19"/>
  <c r="O727" i="19"/>
  <c r="Q726" i="19"/>
  <c r="P726" i="19"/>
  <c r="O726" i="19"/>
  <c r="Q725" i="19"/>
  <c r="P725" i="19"/>
  <c r="O725" i="19"/>
  <c r="Q724" i="19"/>
  <c r="P724" i="19"/>
  <c r="O724" i="19"/>
  <c r="Q723" i="19"/>
  <c r="P723" i="19"/>
  <c r="O723" i="19"/>
  <c r="Q722" i="19"/>
  <c r="P722" i="19"/>
  <c r="O722" i="19"/>
  <c r="Q721" i="19"/>
  <c r="P721" i="19"/>
  <c r="O721" i="19"/>
  <c r="Q720" i="19"/>
  <c r="P720" i="19"/>
  <c r="O720" i="19"/>
  <c r="Q719" i="19"/>
  <c r="P719" i="19"/>
  <c r="O719" i="19"/>
  <c r="Q718" i="19"/>
  <c r="P718" i="19"/>
  <c r="O718" i="19"/>
  <c r="Q717" i="19"/>
  <c r="P717" i="19"/>
  <c r="O717" i="19"/>
  <c r="Q716" i="19"/>
  <c r="P716" i="19"/>
  <c r="O716" i="19"/>
  <c r="Q715" i="19"/>
  <c r="P715" i="19"/>
  <c r="O715" i="19"/>
  <c r="Q714" i="19"/>
  <c r="P714" i="19"/>
  <c r="O714" i="19"/>
  <c r="Q713" i="19"/>
  <c r="P713" i="19"/>
  <c r="O713" i="19"/>
  <c r="Q712" i="19"/>
  <c r="P712" i="19"/>
  <c r="O712" i="19"/>
  <c r="Q711" i="19"/>
  <c r="P711" i="19"/>
  <c r="O711" i="19"/>
  <c r="Q710" i="19"/>
  <c r="P710" i="19"/>
  <c r="O710" i="19"/>
  <c r="Q709" i="19"/>
  <c r="P709" i="19"/>
  <c r="O709" i="19"/>
  <c r="Q708" i="19"/>
  <c r="P708" i="19"/>
  <c r="O708" i="19"/>
  <c r="Q707" i="19"/>
  <c r="P707" i="19"/>
  <c r="O707" i="19"/>
  <c r="Q706" i="19"/>
  <c r="P706" i="19"/>
  <c r="O706" i="19"/>
  <c r="Q705" i="19"/>
  <c r="P705" i="19"/>
  <c r="O705" i="19"/>
  <c r="Q704" i="19"/>
  <c r="P704" i="19"/>
  <c r="O704" i="19"/>
  <c r="Q703" i="19"/>
  <c r="P703" i="19"/>
  <c r="O703" i="19"/>
  <c r="Q702" i="19"/>
  <c r="P702" i="19"/>
  <c r="O702" i="19"/>
  <c r="Q701" i="19"/>
  <c r="P701" i="19"/>
  <c r="O701" i="19"/>
  <c r="Q700" i="19"/>
  <c r="P700" i="19"/>
  <c r="O700" i="19"/>
  <c r="Q699" i="19"/>
  <c r="P699" i="19"/>
  <c r="O699" i="19"/>
  <c r="Q698" i="19"/>
  <c r="P698" i="19"/>
  <c r="O698" i="19"/>
  <c r="Q697" i="19"/>
  <c r="P697" i="19"/>
  <c r="O697" i="19"/>
  <c r="Q696" i="19"/>
  <c r="P696" i="19"/>
  <c r="O696" i="19"/>
  <c r="Q695" i="19"/>
  <c r="P695" i="19"/>
  <c r="O695" i="19"/>
  <c r="Q694" i="19"/>
  <c r="P694" i="19"/>
  <c r="O694" i="19"/>
  <c r="Q693" i="19"/>
  <c r="P693" i="19"/>
  <c r="O693" i="19"/>
  <c r="Q692" i="19"/>
  <c r="P692" i="19"/>
  <c r="O692" i="19"/>
  <c r="Q691" i="19"/>
  <c r="P691" i="19"/>
  <c r="O691" i="19"/>
  <c r="Q690" i="19"/>
  <c r="P690" i="19"/>
  <c r="O690" i="19"/>
  <c r="Q689" i="19"/>
  <c r="P689" i="19"/>
  <c r="O689" i="19"/>
  <c r="Q688" i="19"/>
  <c r="P688" i="19"/>
  <c r="O688" i="19"/>
  <c r="Q687" i="19"/>
  <c r="P687" i="19"/>
  <c r="O687" i="19"/>
  <c r="Q686" i="19"/>
  <c r="P686" i="19"/>
  <c r="O686" i="19"/>
  <c r="Q685" i="19"/>
  <c r="P685" i="19"/>
  <c r="O685" i="19"/>
  <c r="Q684" i="19"/>
  <c r="P684" i="19"/>
  <c r="O684" i="19"/>
  <c r="Q683" i="19"/>
  <c r="P683" i="19"/>
  <c r="O683" i="19"/>
  <c r="Q682" i="19"/>
  <c r="P682" i="19"/>
  <c r="O682" i="19"/>
  <c r="Q681" i="19"/>
  <c r="P681" i="19"/>
  <c r="O681" i="19"/>
  <c r="Q680" i="19"/>
  <c r="P680" i="19"/>
  <c r="O680" i="19"/>
  <c r="Q679" i="19"/>
  <c r="P679" i="19"/>
  <c r="O679" i="19"/>
  <c r="Q678" i="19"/>
  <c r="P678" i="19"/>
  <c r="O678" i="19"/>
  <c r="Q677" i="19"/>
  <c r="P677" i="19"/>
  <c r="O677" i="19"/>
  <c r="Q676" i="19"/>
  <c r="P676" i="19"/>
  <c r="O676" i="19"/>
  <c r="Q675" i="19"/>
  <c r="P675" i="19"/>
  <c r="O675" i="19"/>
  <c r="Q674" i="19"/>
  <c r="P674" i="19"/>
  <c r="O674" i="19"/>
  <c r="Q673" i="19"/>
  <c r="P673" i="19"/>
  <c r="O673" i="19"/>
  <c r="Q672" i="19"/>
  <c r="P672" i="19"/>
  <c r="O672" i="19"/>
  <c r="Q671" i="19"/>
  <c r="P671" i="19"/>
  <c r="O671" i="19"/>
  <c r="Q670" i="19"/>
  <c r="P670" i="19"/>
  <c r="O670" i="19"/>
  <c r="Q669" i="19"/>
  <c r="P669" i="19"/>
  <c r="O669" i="19"/>
  <c r="Q668" i="19"/>
  <c r="P668" i="19"/>
  <c r="O668" i="19"/>
  <c r="Q667" i="19"/>
  <c r="P667" i="19"/>
  <c r="O667" i="19"/>
  <c r="Q666" i="19"/>
  <c r="P666" i="19"/>
  <c r="O666" i="19"/>
  <c r="Q665" i="19"/>
  <c r="P665" i="19"/>
  <c r="O665" i="19"/>
  <c r="Q664" i="19"/>
  <c r="P664" i="19"/>
  <c r="O664" i="19"/>
  <c r="Q663" i="19"/>
  <c r="P663" i="19"/>
  <c r="O663" i="19"/>
  <c r="Q662" i="19"/>
  <c r="P662" i="19"/>
  <c r="O662" i="19"/>
  <c r="Q661" i="19"/>
  <c r="P661" i="19"/>
  <c r="O661" i="19"/>
  <c r="Q660" i="19"/>
  <c r="P660" i="19"/>
  <c r="O660" i="19"/>
  <c r="Q659" i="19"/>
  <c r="P659" i="19"/>
  <c r="O659" i="19"/>
  <c r="Q658" i="19"/>
  <c r="P658" i="19"/>
  <c r="O658" i="19"/>
  <c r="Q657" i="19"/>
  <c r="P657" i="19"/>
  <c r="O657" i="19"/>
  <c r="Q656" i="19"/>
  <c r="P656" i="19"/>
  <c r="O656" i="19"/>
  <c r="Q655" i="19"/>
  <c r="P655" i="19"/>
  <c r="O655" i="19"/>
  <c r="Q654" i="19"/>
  <c r="P654" i="19"/>
  <c r="O654" i="19"/>
  <c r="Q653" i="19"/>
  <c r="P653" i="19"/>
  <c r="O653" i="19"/>
  <c r="Q652" i="19"/>
  <c r="P652" i="19"/>
  <c r="O652" i="19"/>
  <c r="Q651" i="19"/>
  <c r="P651" i="19"/>
  <c r="O651" i="19"/>
  <c r="Q650" i="19"/>
  <c r="P650" i="19"/>
  <c r="O650" i="19"/>
  <c r="Q649" i="19"/>
  <c r="P649" i="19"/>
  <c r="O649" i="19"/>
  <c r="Q648" i="19"/>
  <c r="P648" i="19"/>
  <c r="O648" i="19"/>
  <c r="Q647" i="19"/>
  <c r="P647" i="19"/>
  <c r="O647" i="19"/>
  <c r="Q646" i="19"/>
  <c r="P646" i="19"/>
  <c r="O646" i="19"/>
  <c r="Q645" i="19"/>
  <c r="P645" i="19"/>
  <c r="O645" i="19"/>
  <c r="Q644" i="19"/>
  <c r="P644" i="19"/>
  <c r="O644" i="19"/>
  <c r="Q643" i="19"/>
  <c r="P643" i="19"/>
  <c r="O643" i="19"/>
  <c r="Q642" i="19"/>
  <c r="P642" i="19"/>
  <c r="O642" i="19"/>
  <c r="Q641" i="19"/>
  <c r="P641" i="19"/>
  <c r="O641" i="19"/>
  <c r="Q640" i="19"/>
  <c r="P640" i="19"/>
  <c r="O640" i="19"/>
  <c r="Q639" i="19"/>
  <c r="P639" i="19"/>
  <c r="O639" i="19"/>
  <c r="Q638" i="19"/>
  <c r="P638" i="19"/>
  <c r="O638" i="19"/>
  <c r="Q637" i="19"/>
  <c r="P637" i="19"/>
  <c r="O637" i="19"/>
  <c r="Q636" i="19"/>
  <c r="P636" i="19"/>
  <c r="O636" i="19"/>
  <c r="Q635" i="19"/>
  <c r="P635" i="19"/>
  <c r="O635" i="19"/>
  <c r="Q634" i="19"/>
  <c r="P634" i="19"/>
  <c r="O634" i="19"/>
  <c r="Q633" i="19"/>
  <c r="P633" i="19"/>
  <c r="O633" i="19"/>
  <c r="Q632" i="19"/>
  <c r="P632" i="19"/>
  <c r="O632" i="19"/>
  <c r="Q631" i="19"/>
  <c r="P631" i="19"/>
  <c r="O631" i="19"/>
  <c r="Q630" i="19"/>
  <c r="P630" i="19"/>
  <c r="O630" i="19"/>
  <c r="Q629" i="19"/>
  <c r="P629" i="19"/>
  <c r="O629" i="19"/>
  <c r="Q628" i="19"/>
  <c r="P628" i="19"/>
  <c r="O628" i="19"/>
  <c r="Q627" i="19"/>
  <c r="P627" i="19"/>
  <c r="O627" i="19"/>
  <c r="Q626" i="19"/>
  <c r="P626" i="19"/>
  <c r="O626" i="19"/>
  <c r="Q625" i="19"/>
  <c r="P625" i="19"/>
  <c r="O625" i="19"/>
  <c r="Q624" i="19"/>
  <c r="P624" i="19"/>
  <c r="O624" i="19"/>
  <c r="Q623" i="19"/>
  <c r="P623" i="19"/>
  <c r="O623" i="19"/>
  <c r="Q622" i="19"/>
  <c r="P622" i="19"/>
  <c r="O622" i="19"/>
  <c r="Q621" i="19"/>
  <c r="P621" i="19"/>
  <c r="O621" i="19"/>
  <c r="Q620" i="19"/>
  <c r="P620" i="19"/>
  <c r="O620" i="19"/>
  <c r="Q619" i="19"/>
  <c r="P619" i="19"/>
  <c r="O619" i="19"/>
  <c r="Q618" i="19"/>
  <c r="P618" i="19"/>
  <c r="O618" i="19"/>
  <c r="Q617" i="19"/>
  <c r="P617" i="19"/>
  <c r="O617" i="19"/>
  <c r="Q616" i="19"/>
  <c r="P616" i="19"/>
  <c r="O616" i="19"/>
  <c r="Q615" i="19"/>
  <c r="P615" i="19"/>
  <c r="O615" i="19"/>
  <c r="Q614" i="19"/>
  <c r="P614" i="19"/>
  <c r="O614" i="19"/>
  <c r="Q613" i="19"/>
  <c r="P613" i="19"/>
  <c r="O613" i="19"/>
  <c r="Q612" i="19"/>
  <c r="P612" i="19"/>
  <c r="O612" i="19"/>
  <c r="Q611" i="19"/>
  <c r="P611" i="19"/>
  <c r="O611" i="19"/>
  <c r="Q610" i="19"/>
  <c r="P610" i="19"/>
  <c r="O610" i="19"/>
  <c r="Q609" i="19"/>
  <c r="P609" i="19"/>
  <c r="O609" i="19"/>
  <c r="Q608" i="19"/>
  <c r="P608" i="19"/>
  <c r="O608" i="19"/>
  <c r="Q607" i="19"/>
  <c r="P607" i="19"/>
  <c r="O607" i="19"/>
  <c r="Q606" i="19"/>
  <c r="P606" i="19"/>
  <c r="O606" i="19"/>
  <c r="Q605" i="19"/>
  <c r="P605" i="19"/>
  <c r="O605" i="19"/>
  <c r="Q604" i="19"/>
  <c r="P604" i="19"/>
  <c r="O604" i="19"/>
  <c r="Q603" i="19"/>
  <c r="P603" i="19"/>
  <c r="O603" i="19"/>
  <c r="Q602" i="19"/>
  <c r="P602" i="19"/>
  <c r="O602" i="19"/>
  <c r="Q601" i="19"/>
  <c r="P601" i="19"/>
  <c r="O601" i="19"/>
  <c r="Q600" i="19"/>
  <c r="P600" i="19"/>
  <c r="O600" i="19"/>
  <c r="Q599" i="19"/>
  <c r="P599" i="19"/>
  <c r="O599" i="19"/>
  <c r="Q598" i="19"/>
  <c r="P598" i="19"/>
  <c r="O598" i="19"/>
  <c r="Q597" i="19"/>
  <c r="P597" i="19"/>
  <c r="O597" i="19"/>
  <c r="Q596" i="19"/>
  <c r="P596" i="19"/>
  <c r="O596" i="19"/>
  <c r="Q595" i="19"/>
  <c r="P595" i="19"/>
  <c r="O595" i="19"/>
  <c r="Q594" i="19"/>
  <c r="P594" i="19"/>
  <c r="O594" i="19"/>
  <c r="Q593" i="19"/>
  <c r="P593" i="19"/>
  <c r="O593" i="19"/>
  <c r="Q592" i="19"/>
  <c r="P592" i="19"/>
  <c r="O592" i="19"/>
  <c r="Q591" i="19"/>
  <c r="P591" i="19"/>
  <c r="O591" i="19"/>
  <c r="Q590" i="19"/>
  <c r="P590" i="19"/>
  <c r="O590" i="19"/>
  <c r="Q589" i="19"/>
  <c r="P589" i="19"/>
  <c r="O589" i="19"/>
  <c r="Q588" i="19"/>
  <c r="P588" i="19"/>
  <c r="O588" i="19"/>
  <c r="Q587" i="19"/>
  <c r="P587" i="19"/>
  <c r="O587" i="19"/>
  <c r="Q586" i="19"/>
  <c r="P586" i="19"/>
  <c r="O586" i="19"/>
  <c r="Q585" i="19"/>
  <c r="P585" i="19"/>
  <c r="O585" i="19"/>
  <c r="Q584" i="19"/>
  <c r="P584" i="19"/>
  <c r="O584" i="19"/>
  <c r="Q583" i="19"/>
  <c r="P583" i="19"/>
  <c r="O583" i="19"/>
  <c r="Q582" i="19"/>
  <c r="P582" i="19"/>
  <c r="O582" i="19"/>
  <c r="Q581" i="19"/>
  <c r="P581" i="19"/>
  <c r="O581" i="19"/>
  <c r="Q580" i="19"/>
  <c r="P580" i="19"/>
  <c r="O580" i="19"/>
  <c r="Q579" i="19"/>
  <c r="P579" i="19"/>
  <c r="O579" i="19"/>
  <c r="Q578" i="19"/>
  <c r="P578" i="19"/>
  <c r="O578" i="19"/>
  <c r="Q577" i="19"/>
  <c r="P577" i="19"/>
  <c r="O577" i="19"/>
  <c r="Q576" i="19"/>
  <c r="P576" i="19"/>
  <c r="O576" i="19"/>
  <c r="Q575" i="19"/>
  <c r="P575" i="19"/>
  <c r="O575" i="19"/>
  <c r="Q574" i="19"/>
  <c r="P574" i="19"/>
  <c r="O574" i="19"/>
  <c r="Q573" i="19"/>
  <c r="P573" i="19"/>
  <c r="O573" i="19"/>
  <c r="Q572" i="19"/>
  <c r="P572" i="19"/>
  <c r="O572" i="19"/>
  <c r="Q571" i="19"/>
  <c r="P571" i="19"/>
  <c r="O571" i="19"/>
  <c r="Q570" i="19"/>
  <c r="P570" i="19"/>
  <c r="O570" i="19"/>
  <c r="Q569" i="19"/>
  <c r="P569" i="19"/>
  <c r="O569" i="19"/>
  <c r="Q568" i="19"/>
  <c r="P568" i="19"/>
  <c r="O568" i="19"/>
  <c r="Q567" i="19"/>
  <c r="P567" i="19"/>
  <c r="O567" i="19"/>
  <c r="Q566" i="19"/>
  <c r="P566" i="19"/>
  <c r="O566" i="19"/>
  <c r="Q565" i="19"/>
  <c r="P565" i="19"/>
  <c r="O565" i="19"/>
  <c r="Q564" i="19"/>
  <c r="P564" i="19"/>
  <c r="O564" i="19"/>
  <c r="Q563" i="19"/>
  <c r="P563" i="19"/>
  <c r="O563" i="19"/>
  <c r="Q562" i="19"/>
  <c r="P562" i="19"/>
  <c r="O562" i="19"/>
  <c r="Q561" i="19"/>
  <c r="P561" i="19"/>
  <c r="O561" i="19"/>
  <c r="Q560" i="19"/>
  <c r="P560" i="19"/>
  <c r="O560" i="19"/>
  <c r="Q559" i="19"/>
  <c r="P559" i="19"/>
  <c r="O559" i="19"/>
  <c r="Q558" i="19"/>
  <c r="P558" i="19"/>
  <c r="O558" i="19"/>
  <c r="Q557" i="19"/>
  <c r="P557" i="19"/>
  <c r="O557" i="19"/>
  <c r="Q556" i="19"/>
  <c r="P556" i="19"/>
  <c r="O556" i="19"/>
  <c r="Q555" i="19"/>
  <c r="P555" i="19"/>
  <c r="O555" i="19"/>
  <c r="Q554" i="19"/>
  <c r="P554" i="19"/>
  <c r="O554" i="19"/>
  <c r="Q553" i="19"/>
  <c r="P553" i="19"/>
  <c r="O553" i="19"/>
  <c r="Q552" i="19"/>
  <c r="P552" i="19"/>
  <c r="O552" i="19"/>
  <c r="Q551" i="19"/>
  <c r="P551" i="19"/>
  <c r="O551" i="19"/>
  <c r="Q550" i="19"/>
  <c r="P550" i="19"/>
  <c r="O550" i="19"/>
  <c r="Q549" i="19"/>
  <c r="P549" i="19"/>
  <c r="O549" i="19"/>
  <c r="Q548" i="19"/>
  <c r="P548" i="19"/>
  <c r="O548" i="19"/>
  <c r="Q547" i="19"/>
  <c r="P547" i="19"/>
  <c r="O547" i="19"/>
  <c r="Q546" i="19"/>
  <c r="P546" i="19"/>
  <c r="O546" i="19"/>
  <c r="Q545" i="19"/>
  <c r="P545" i="19"/>
  <c r="O545" i="19"/>
  <c r="Q544" i="19"/>
  <c r="P544" i="19"/>
  <c r="O544" i="19"/>
  <c r="Q543" i="19"/>
  <c r="P543" i="19"/>
  <c r="O543" i="19"/>
  <c r="Q542" i="19"/>
  <c r="P542" i="19"/>
  <c r="O542" i="19"/>
  <c r="Q541" i="19"/>
  <c r="P541" i="19"/>
  <c r="O541" i="19"/>
  <c r="Q540" i="19"/>
  <c r="P540" i="19"/>
  <c r="O540" i="19"/>
  <c r="Q539" i="19"/>
  <c r="P539" i="19"/>
  <c r="O539" i="19"/>
  <c r="Q538" i="19"/>
  <c r="P538" i="19"/>
  <c r="O538" i="19"/>
  <c r="Q537" i="19"/>
  <c r="P537" i="19"/>
  <c r="O537" i="19"/>
  <c r="Q536" i="19"/>
  <c r="P536" i="19"/>
  <c r="O536" i="19"/>
  <c r="Q535" i="19"/>
  <c r="P535" i="19"/>
  <c r="O535" i="19"/>
  <c r="Q534" i="19"/>
  <c r="P534" i="19"/>
  <c r="O534" i="19"/>
  <c r="Q533" i="19"/>
  <c r="P533" i="19"/>
  <c r="O533" i="19"/>
  <c r="Q532" i="19"/>
  <c r="P532" i="19"/>
  <c r="O532" i="19"/>
  <c r="Q531" i="19"/>
  <c r="P531" i="19"/>
  <c r="O531" i="19"/>
  <c r="Q530" i="19"/>
  <c r="P530" i="19"/>
  <c r="O530" i="19"/>
  <c r="Q529" i="19"/>
  <c r="P529" i="19"/>
  <c r="O529" i="19"/>
  <c r="Q528" i="19"/>
  <c r="P528" i="19"/>
  <c r="O528" i="19"/>
  <c r="Q527" i="19"/>
  <c r="P527" i="19"/>
  <c r="O527" i="19"/>
  <c r="Q526" i="19"/>
  <c r="P526" i="19"/>
  <c r="O526" i="19"/>
  <c r="Q525" i="19"/>
  <c r="P525" i="19"/>
  <c r="O525" i="19"/>
  <c r="Q524" i="19"/>
  <c r="P524" i="19"/>
  <c r="O524" i="19"/>
  <c r="Q523" i="19"/>
  <c r="P523" i="19"/>
  <c r="O523" i="19"/>
  <c r="Q522" i="19"/>
  <c r="P522" i="19"/>
  <c r="O522" i="19"/>
  <c r="Q521" i="19"/>
  <c r="P521" i="19"/>
  <c r="O521" i="19"/>
  <c r="Q520" i="19"/>
  <c r="P520" i="19"/>
  <c r="O520" i="19"/>
  <c r="Q519" i="19"/>
  <c r="P519" i="19"/>
  <c r="O519" i="19"/>
  <c r="Q518" i="19"/>
  <c r="P518" i="19"/>
  <c r="O518" i="19"/>
  <c r="Q517" i="19"/>
  <c r="P517" i="19"/>
  <c r="O517" i="19"/>
  <c r="Q516" i="19"/>
  <c r="P516" i="19"/>
  <c r="O516" i="19"/>
  <c r="Q515" i="19"/>
  <c r="P515" i="19"/>
  <c r="O515" i="19"/>
  <c r="Q514" i="19"/>
  <c r="P514" i="19"/>
  <c r="O514" i="19"/>
  <c r="Q513" i="19"/>
  <c r="P513" i="19"/>
  <c r="O513" i="19"/>
  <c r="Q512" i="19"/>
  <c r="P512" i="19"/>
  <c r="O512" i="19"/>
  <c r="Q511" i="19"/>
  <c r="P511" i="19"/>
  <c r="O511" i="19"/>
  <c r="Q510" i="19"/>
  <c r="P510" i="19"/>
  <c r="O510" i="19"/>
  <c r="Q509" i="19"/>
  <c r="P509" i="19"/>
  <c r="O509" i="19"/>
  <c r="Q508" i="19"/>
  <c r="P508" i="19"/>
  <c r="O508" i="19"/>
  <c r="Q507" i="19"/>
  <c r="P507" i="19"/>
  <c r="O507" i="19"/>
  <c r="Q506" i="19"/>
  <c r="P506" i="19"/>
  <c r="O506" i="19"/>
  <c r="Q505" i="19"/>
  <c r="P505" i="19"/>
  <c r="O505" i="19"/>
  <c r="Q504" i="19"/>
  <c r="P504" i="19"/>
  <c r="O504" i="19"/>
  <c r="Q503" i="19"/>
  <c r="P503" i="19"/>
  <c r="O503" i="19"/>
  <c r="Q502" i="19"/>
  <c r="P502" i="19"/>
  <c r="O502" i="19"/>
  <c r="Q501" i="19"/>
  <c r="P501" i="19"/>
  <c r="O501" i="19"/>
  <c r="Q500" i="19"/>
  <c r="P500" i="19"/>
  <c r="O500" i="19"/>
  <c r="Q499" i="19"/>
  <c r="P499" i="19"/>
  <c r="O499" i="19"/>
  <c r="Q498" i="19"/>
  <c r="P498" i="19"/>
  <c r="O498" i="19"/>
  <c r="Q497" i="19"/>
  <c r="P497" i="19"/>
  <c r="O497" i="19"/>
  <c r="Q496" i="19"/>
  <c r="P496" i="19"/>
  <c r="O496" i="19"/>
  <c r="Q495" i="19"/>
  <c r="P495" i="19"/>
  <c r="O495" i="19"/>
  <c r="Q494" i="19"/>
  <c r="P494" i="19"/>
  <c r="O494" i="19"/>
  <c r="Q493" i="19"/>
  <c r="P493" i="19"/>
  <c r="O493" i="19"/>
  <c r="Q492" i="19"/>
  <c r="P492" i="19"/>
  <c r="O492" i="19"/>
  <c r="Q491" i="19"/>
  <c r="P491" i="19"/>
  <c r="O491" i="19"/>
  <c r="Q490" i="19"/>
  <c r="P490" i="19"/>
  <c r="O490" i="19"/>
  <c r="Q489" i="19"/>
  <c r="P489" i="19"/>
  <c r="O489" i="19"/>
  <c r="Q488" i="19"/>
  <c r="P488" i="19"/>
  <c r="O488" i="19"/>
  <c r="Q487" i="19"/>
  <c r="P487" i="19"/>
  <c r="O487" i="19"/>
  <c r="Q486" i="19"/>
  <c r="P486" i="19"/>
  <c r="O486" i="19"/>
  <c r="Q485" i="19"/>
  <c r="P485" i="19"/>
  <c r="O485" i="19"/>
  <c r="Q484" i="19"/>
  <c r="P484" i="19"/>
  <c r="O484" i="19"/>
  <c r="Q483" i="19"/>
  <c r="P483" i="19"/>
  <c r="O483" i="19"/>
  <c r="Q482" i="19"/>
  <c r="P482" i="19"/>
  <c r="O482" i="19"/>
  <c r="Q481" i="19"/>
  <c r="P481" i="19"/>
  <c r="O481" i="19"/>
  <c r="Q480" i="19"/>
  <c r="P480" i="19"/>
  <c r="O480" i="19"/>
  <c r="Q479" i="19"/>
  <c r="P479" i="19"/>
  <c r="O479" i="19"/>
  <c r="Q478" i="19"/>
  <c r="P478" i="19"/>
  <c r="O478" i="19"/>
  <c r="Q477" i="19"/>
  <c r="P477" i="19"/>
  <c r="O477" i="19"/>
  <c r="Q476" i="19"/>
  <c r="P476" i="19"/>
  <c r="O476" i="19"/>
  <c r="Q475" i="19"/>
  <c r="P475" i="19"/>
  <c r="O475" i="19"/>
  <c r="Q474" i="19"/>
  <c r="P474" i="19"/>
  <c r="O474" i="19"/>
  <c r="Q473" i="19"/>
  <c r="P473" i="19"/>
  <c r="O473" i="19"/>
  <c r="Q472" i="19"/>
  <c r="P472" i="19"/>
  <c r="O472" i="19"/>
  <c r="Q471" i="19"/>
  <c r="P471" i="19"/>
  <c r="O471" i="19"/>
  <c r="Q470" i="19"/>
  <c r="P470" i="19"/>
  <c r="O470" i="19"/>
  <c r="Q469" i="19"/>
  <c r="P469" i="19"/>
  <c r="O469" i="19"/>
  <c r="Q468" i="19"/>
  <c r="P468" i="19"/>
  <c r="O468" i="19"/>
  <c r="Q467" i="19"/>
  <c r="P467" i="19"/>
  <c r="O467" i="19"/>
  <c r="Q466" i="19"/>
  <c r="P466" i="19"/>
  <c r="O466" i="19"/>
  <c r="Q465" i="19"/>
  <c r="P465" i="19"/>
  <c r="O465" i="19"/>
  <c r="Q464" i="19"/>
  <c r="P464" i="19"/>
  <c r="O464" i="19"/>
  <c r="Q463" i="19"/>
  <c r="P463" i="19"/>
  <c r="O463" i="19"/>
  <c r="Q462" i="19"/>
  <c r="P462" i="19"/>
  <c r="O462" i="19"/>
  <c r="Q461" i="19"/>
  <c r="P461" i="19"/>
  <c r="O461" i="19"/>
  <c r="Q460" i="19"/>
  <c r="P460" i="19"/>
  <c r="O460" i="19"/>
  <c r="Q459" i="19"/>
  <c r="P459" i="19"/>
  <c r="O459" i="19"/>
  <c r="Q458" i="19"/>
  <c r="P458" i="19"/>
  <c r="O458" i="19"/>
  <c r="Q457" i="19"/>
  <c r="P457" i="19"/>
  <c r="O457" i="19"/>
  <c r="Q456" i="19"/>
  <c r="P456" i="19"/>
  <c r="O456" i="19"/>
  <c r="Q455" i="19"/>
  <c r="P455" i="19"/>
  <c r="O455" i="19"/>
  <c r="Q454" i="19"/>
  <c r="P454" i="19"/>
  <c r="O454" i="19"/>
  <c r="Q453" i="19"/>
  <c r="P453" i="19"/>
  <c r="O453" i="19"/>
  <c r="Q452" i="19"/>
  <c r="P452" i="19"/>
  <c r="O452" i="19"/>
  <c r="Q451" i="19"/>
  <c r="P451" i="19"/>
  <c r="O451" i="19"/>
  <c r="Q450" i="19"/>
  <c r="P450" i="19"/>
  <c r="O450" i="19"/>
  <c r="Q449" i="19"/>
  <c r="P449" i="19"/>
  <c r="O449" i="19"/>
  <c r="Q448" i="19"/>
  <c r="P448" i="19"/>
  <c r="O448" i="19"/>
  <c r="Q447" i="19"/>
  <c r="P447" i="19"/>
  <c r="O447" i="19"/>
  <c r="Q446" i="19"/>
  <c r="P446" i="19"/>
  <c r="O446" i="19"/>
  <c r="Q445" i="19"/>
  <c r="P445" i="19"/>
  <c r="O445" i="19"/>
  <c r="Q444" i="19"/>
  <c r="P444" i="19"/>
  <c r="O444" i="19"/>
  <c r="Q443" i="19"/>
  <c r="P443" i="19"/>
  <c r="O443" i="19"/>
  <c r="Q442" i="19"/>
  <c r="P442" i="19"/>
  <c r="O442" i="19"/>
  <c r="Q441" i="19"/>
  <c r="P441" i="19"/>
  <c r="O441" i="19"/>
  <c r="Q440" i="19"/>
  <c r="P440" i="19"/>
  <c r="O440" i="19"/>
  <c r="Q439" i="19"/>
  <c r="P439" i="19"/>
  <c r="O439" i="19"/>
  <c r="Q438" i="19"/>
  <c r="P438" i="19"/>
  <c r="O438" i="19"/>
  <c r="Q437" i="19"/>
  <c r="P437" i="19"/>
  <c r="O437" i="19"/>
  <c r="Q436" i="19"/>
  <c r="P436" i="19"/>
  <c r="O436" i="19"/>
  <c r="Q435" i="19"/>
  <c r="P435" i="19"/>
  <c r="O435" i="19"/>
  <c r="Q434" i="19"/>
  <c r="P434" i="19"/>
  <c r="O434" i="19"/>
  <c r="Q433" i="19"/>
  <c r="P433" i="19"/>
  <c r="O433" i="19"/>
  <c r="Q432" i="19"/>
  <c r="P432" i="19"/>
  <c r="O432" i="19"/>
  <c r="Q431" i="19"/>
  <c r="P431" i="19"/>
  <c r="O431" i="19"/>
  <c r="Q430" i="19"/>
  <c r="P430" i="19"/>
  <c r="O430" i="19"/>
  <c r="Q429" i="19"/>
  <c r="P429" i="19"/>
  <c r="O429" i="19"/>
  <c r="Q428" i="19"/>
  <c r="P428" i="19"/>
  <c r="O428" i="19"/>
  <c r="Q427" i="19"/>
  <c r="P427" i="19"/>
  <c r="O427" i="19"/>
  <c r="Q426" i="19"/>
  <c r="P426" i="19"/>
  <c r="O426" i="19"/>
  <c r="Q425" i="19"/>
  <c r="P425" i="19"/>
  <c r="O425" i="19"/>
  <c r="Q424" i="19"/>
  <c r="P424" i="19"/>
  <c r="O424" i="19"/>
  <c r="Q423" i="19"/>
  <c r="P423" i="19"/>
  <c r="O423" i="19"/>
  <c r="Q422" i="19"/>
  <c r="P422" i="19"/>
  <c r="O422" i="19"/>
  <c r="Q421" i="19"/>
  <c r="P421" i="19"/>
  <c r="O421" i="19"/>
  <c r="Q420" i="19"/>
  <c r="P420" i="19"/>
  <c r="O420" i="19"/>
  <c r="Q419" i="19"/>
  <c r="P419" i="19"/>
  <c r="O419" i="19"/>
  <c r="Q418" i="19"/>
  <c r="P418" i="19"/>
  <c r="O418" i="19"/>
  <c r="Q417" i="19"/>
  <c r="P417" i="19"/>
  <c r="O417" i="19"/>
  <c r="Q416" i="19"/>
  <c r="P416" i="19"/>
  <c r="O416" i="19"/>
  <c r="Q415" i="19"/>
  <c r="P415" i="19"/>
  <c r="O415" i="19"/>
  <c r="Q414" i="19"/>
  <c r="P414" i="19"/>
  <c r="O414" i="19"/>
  <c r="Q413" i="19"/>
  <c r="P413" i="19"/>
  <c r="O413" i="19"/>
  <c r="Q412" i="19"/>
  <c r="P412" i="19"/>
  <c r="O412" i="19"/>
  <c r="Q411" i="19"/>
  <c r="P411" i="19"/>
  <c r="O411" i="19"/>
  <c r="Q410" i="19"/>
  <c r="P410" i="19"/>
  <c r="O410" i="19"/>
  <c r="Q409" i="19"/>
  <c r="P409" i="19"/>
  <c r="O409" i="19"/>
  <c r="Q408" i="19"/>
  <c r="P408" i="19"/>
  <c r="O408" i="19"/>
  <c r="Q407" i="19"/>
  <c r="P407" i="19"/>
  <c r="O407" i="19"/>
  <c r="Q406" i="19"/>
  <c r="P406" i="19"/>
  <c r="O406" i="19"/>
  <c r="Q405" i="19"/>
  <c r="P405" i="19"/>
  <c r="O405" i="19"/>
  <c r="Q404" i="19"/>
  <c r="P404" i="19"/>
  <c r="O404" i="19"/>
  <c r="Q403" i="19"/>
  <c r="P403" i="19"/>
  <c r="O403" i="19"/>
  <c r="Q402" i="19"/>
  <c r="P402" i="19"/>
  <c r="O402" i="19"/>
  <c r="Q401" i="19"/>
  <c r="P401" i="19"/>
  <c r="O401" i="19"/>
  <c r="Q400" i="19"/>
  <c r="P400" i="19"/>
  <c r="O400" i="19"/>
  <c r="Q399" i="19"/>
  <c r="P399" i="19"/>
  <c r="O399" i="19"/>
  <c r="Q398" i="19"/>
  <c r="P398" i="19"/>
  <c r="O398" i="19"/>
  <c r="Q397" i="19"/>
  <c r="P397" i="19"/>
  <c r="O397" i="19"/>
  <c r="Q396" i="19"/>
  <c r="P396" i="19"/>
  <c r="O396" i="19"/>
  <c r="Q395" i="19"/>
  <c r="P395" i="19"/>
  <c r="O395" i="19"/>
  <c r="Q394" i="19"/>
  <c r="P394" i="19"/>
  <c r="O394" i="19"/>
  <c r="Q393" i="19"/>
  <c r="P393" i="19"/>
  <c r="O393" i="19"/>
  <c r="Q392" i="19"/>
  <c r="P392" i="19"/>
  <c r="O392" i="19"/>
  <c r="Q391" i="19"/>
  <c r="P391" i="19"/>
  <c r="O391" i="19"/>
  <c r="Q390" i="19"/>
  <c r="P390" i="19"/>
  <c r="O390" i="19"/>
  <c r="Q389" i="19"/>
  <c r="P389" i="19"/>
  <c r="O389" i="19"/>
  <c r="Q388" i="19"/>
  <c r="P388" i="19"/>
  <c r="O388" i="19"/>
  <c r="Q387" i="19"/>
  <c r="P387" i="19"/>
  <c r="O387" i="19"/>
  <c r="Q386" i="19"/>
  <c r="P386" i="19"/>
  <c r="O386" i="19"/>
  <c r="Q385" i="19"/>
  <c r="P385" i="19"/>
  <c r="O385" i="19"/>
  <c r="Q384" i="19"/>
  <c r="P384" i="19"/>
  <c r="O384" i="19"/>
  <c r="Q383" i="19"/>
  <c r="P383" i="19"/>
  <c r="O383" i="19"/>
  <c r="Q382" i="19"/>
  <c r="P382" i="19"/>
  <c r="O382" i="19"/>
  <c r="Q381" i="19"/>
  <c r="P381" i="19"/>
  <c r="O381" i="19"/>
  <c r="Q380" i="19"/>
  <c r="P380" i="19"/>
  <c r="O380" i="19"/>
  <c r="Q379" i="19"/>
  <c r="P379" i="19"/>
  <c r="O379" i="19"/>
  <c r="Q378" i="19"/>
  <c r="P378" i="19"/>
  <c r="O378" i="19"/>
  <c r="Q377" i="19"/>
  <c r="P377" i="19"/>
  <c r="O377" i="19"/>
  <c r="Q376" i="19"/>
  <c r="P376" i="19"/>
  <c r="O376" i="19"/>
  <c r="Q375" i="19"/>
  <c r="P375" i="19"/>
  <c r="O375" i="19"/>
  <c r="Q374" i="19"/>
  <c r="P374" i="19"/>
  <c r="O374" i="19"/>
  <c r="Q373" i="19"/>
  <c r="P373" i="19"/>
  <c r="O373" i="19"/>
  <c r="Q372" i="19"/>
  <c r="P372" i="19"/>
  <c r="O372" i="19"/>
  <c r="Q371" i="19"/>
  <c r="P371" i="19"/>
  <c r="O371" i="19"/>
  <c r="Q370" i="19"/>
  <c r="P370" i="19"/>
  <c r="O370" i="19"/>
  <c r="Q369" i="19"/>
  <c r="P369" i="19"/>
  <c r="O369" i="19"/>
  <c r="Q368" i="19"/>
  <c r="P368" i="19"/>
  <c r="O368" i="19"/>
  <c r="Q367" i="19"/>
  <c r="P367" i="19"/>
  <c r="O367" i="19"/>
  <c r="Q366" i="19"/>
  <c r="P366" i="19"/>
  <c r="O366" i="19"/>
  <c r="Q365" i="19"/>
  <c r="P365" i="19"/>
  <c r="O365" i="19"/>
  <c r="Q364" i="19"/>
  <c r="P364" i="19"/>
  <c r="O364" i="19"/>
  <c r="Q363" i="19"/>
  <c r="P363" i="19"/>
  <c r="O363" i="19"/>
  <c r="Q362" i="19"/>
  <c r="P362" i="19"/>
  <c r="O362" i="19"/>
  <c r="Q361" i="19"/>
  <c r="P361" i="19"/>
  <c r="O361" i="19"/>
  <c r="Q360" i="19"/>
  <c r="P360" i="19"/>
  <c r="O360" i="19"/>
  <c r="Q359" i="19"/>
  <c r="P359" i="19"/>
  <c r="O359" i="19"/>
  <c r="Q358" i="19"/>
  <c r="P358" i="19"/>
  <c r="O358" i="19"/>
  <c r="Q357" i="19"/>
  <c r="P357" i="19"/>
  <c r="O357" i="19"/>
  <c r="Q356" i="19"/>
  <c r="P356" i="19"/>
  <c r="O356" i="19"/>
  <c r="Q355" i="19"/>
  <c r="P355" i="19"/>
  <c r="O355" i="19"/>
  <c r="Q354" i="19"/>
  <c r="P354" i="19"/>
  <c r="O354" i="19"/>
  <c r="Q353" i="19"/>
  <c r="P353" i="19"/>
  <c r="O353" i="19"/>
  <c r="Q352" i="19"/>
  <c r="P352" i="19"/>
  <c r="O352" i="19"/>
  <c r="Q351" i="19"/>
  <c r="P351" i="19"/>
  <c r="O351" i="19"/>
  <c r="Q350" i="19"/>
  <c r="P350" i="19"/>
  <c r="O350" i="19"/>
  <c r="Q349" i="19"/>
  <c r="P349" i="19"/>
  <c r="O349" i="19"/>
  <c r="Q348" i="19"/>
  <c r="P348" i="19"/>
  <c r="O348" i="19"/>
  <c r="Q347" i="19"/>
  <c r="P347" i="19"/>
  <c r="O347" i="19"/>
  <c r="Q346" i="19"/>
  <c r="P346" i="19"/>
  <c r="O346" i="19"/>
  <c r="Q345" i="19"/>
  <c r="P345" i="19"/>
  <c r="O345" i="19"/>
  <c r="Q344" i="19"/>
  <c r="P344" i="19"/>
  <c r="O344" i="19"/>
  <c r="Q343" i="19"/>
  <c r="P343" i="19"/>
  <c r="O343" i="19"/>
  <c r="Q342" i="19"/>
  <c r="P342" i="19"/>
  <c r="O342" i="19"/>
  <c r="Q341" i="19"/>
  <c r="P341" i="19"/>
  <c r="O341" i="19"/>
  <c r="Q340" i="19"/>
  <c r="P340" i="19"/>
  <c r="O340" i="19"/>
  <c r="Q339" i="19"/>
  <c r="P339" i="19"/>
  <c r="O339" i="19"/>
  <c r="Q338" i="19"/>
  <c r="P338" i="19"/>
  <c r="O338" i="19"/>
  <c r="Q337" i="19"/>
  <c r="P337" i="19"/>
  <c r="O337" i="19"/>
  <c r="Q336" i="19"/>
  <c r="P336" i="19"/>
  <c r="O336" i="19"/>
  <c r="Q335" i="19"/>
  <c r="P335" i="19"/>
  <c r="O335" i="19"/>
  <c r="Q334" i="19"/>
  <c r="P334" i="19"/>
  <c r="O334" i="19"/>
  <c r="Q333" i="19"/>
  <c r="P333" i="19"/>
  <c r="O333" i="19"/>
  <c r="Q332" i="19"/>
  <c r="P332" i="19"/>
  <c r="O332" i="19"/>
  <c r="Q331" i="19"/>
  <c r="P331" i="19"/>
  <c r="O331" i="19"/>
  <c r="Q330" i="19"/>
  <c r="P330" i="19"/>
  <c r="O330" i="19"/>
  <c r="Q329" i="19"/>
  <c r="P329" i="19"/>
  <c r="O329" i="19"/>
  <c r="Q328" i="19"/>
  <c r="P328" i="19"/>
  <c r="O328" i="19"/>
  <c r="Q327" i="19"/>
  <c r="P327" i="19"/>
  <c r="O327" i="19"/>
  <c r="Q326" i="19"/>
  <c r="P326" i="19"/>
  <c r="O326" i="19"/>
  <c r="Q325" i="19"/>
  <c r="P325" i="19"/>
  <c r="O325" i="19"/>
  <c r="Q324" i="19"/>
  <c r="P324" i="19"/>
  <c r="O324" i="19"/>
  <c r="Q323" i="19"/>
  <c r="P323" i="19"/>
  <c r="O323" i="19"/>
  <c r="Q322" i="19"/>
  <c r="P322" i="19"/>
  <c r="O322" i="19"/>
  <c r="Q321" i="19"/>
  <c r="P321" i="19"/>
  <c r="O321" i="19"/>
  <c r="Q320" i="19"/>
  <c r="P320" i="19"/>
  <c r="O320" i="19"/>
  <c r="Q319" i="19"/>
  <c r="P319" i="19"/>
  <c r="O319" i="19"/>
  <c r="Q318" i="19"/>
  <c r="P318" i="19"/>
  <c r="O318" i="19"/>
  <c r="Q317" i="19"/>
  <c r="P317" i="19"/>
  <c r="O317" i="19"/>
  <c r="Q316" i="19"/>
  <c r="P316" i="19"/>
  <c r="O316" i="19"/>
  <c r="Q315" i="19"/>
  <c r="P315" i="19"/>
  <c r="O315" i="19"/>
  <c r="Q314" i="19"/>
  <c r="P314" i="19"/>
  <c r="O314" i="19"/>
  <c r="Q313" i="19"/>
  <c r="P313" i="19"/>
  <c r="O313" i="19"/>
  <c r="Q312" i="19"/>
  <c r="P312" i="19"/>
  <c r="O312" i="19"/>
  <c r="Q311" i="19"/>
  <c r="P311" i="19"/>
  <c r="O311" i="19"/>
  <c r="Q310" i="19"/>
  <c r="P310" i="19"/>
  <c r="O310" i="19"/>
  <c r="Q309" i="19"/>
  <c r="P309" i="19"/>
  <c r="O309" i="19"/>
  <c r="Q308" i="19"/>
  <c r="P308" i="19"/>
  <c r="O308" i="19"/>
  <c r="Q307" i="19"/>
  <c r="P307" i="19"/>
  <c r="O307" i="19"/>
  <c r="Q306" i="19"/>
  <c r="P306" i="19"/>
  <c r="O306" i="19"/>
  <c r="Q305" i="19"/>
  <c r="P305" i="19"/>
  <c r="O305" i="19"/>
  <c r="Q304" i="19"/>
  <c r="P304" i="19"/>
  <c r="O304" i="19"/>
  <c r="Q303" i="19"/>
  <c r="P303" i="19"/>
  <c r="O303" i="19"/>
  <c r="Q302" i="19"/>
  <c r="P302" i="19"/>
  <c r="O302" i="19"/>
  <c r="Q301" i="19"/>
  <c r="P301" i="19"/>
  <c r="O301" i="19"/>
  <c r="Q300" i="19"/>
  <c r="P300" i="19"/>
  <c r="O300" i="19"/>
  <c r="Q299" i="19"/>
  <c r="P299" i="19"/>
  <c r="O299" i="19"/>
  <c r="Q298" i="19"/>
  <c r="P298" i="19"/>
  <c r="O298" i="19"/>
  <c r="Q297" i="19"/>
  <c r="P297" i="19"/>
  <c r="O297" i="19"/>
  <c r="Q296" i="19"/>
  <c r="P296" i="19"/>
  <c r="O296" i="19"/>
  <c r="Q295" i="19"/>
  <c r="P295" i="19"/>
  <c r="O295" i="19"/>
  <c r="Q294" i="19"/>
  <c r="P294" i="19"/>
  <c r="O294" i="19"/>
  <c r="Q293" i="19"/>
  <c r="P293" i="19"/>
  <c r="O293" i="19"/>
  <c r="Q292" i="19"/>
  <c r="P292" i="19"/>
  <c r="O292" i="19"/>
  <c r="Q291" i="19"/>
  <c r="P291" i="19"/>
  <c r="O291" i="19"/>
  <c r="Q290" i="19"/>
  <c r="P290" i="19"/>
  <c r="O290" i="19"/>
  <c r="Q289" i="19"/>
  <c r="P289" i="19"/>
  <c r="O289" i="19"/>
  <c r="Q288" i="19"/>
  <c r="P288" i="19"/>
  <c r="O288" i="19"/>
  <c r="Q287" i="19"/>
  <c r="P287" i="19"/>
  <c r="O287" i="19"/>
  <c r="Q286" i="19"/>
  <c r="P286" i="19"/>
  <c r="O286" i="19"/>
  <c r="Q285" i="19"/>
  <c r="P285" i="19"/>
  <c r="O285" i="19"/>
  <c r="Q284" i="19"/>
  <c r="P284" i="19"/>
  <c r="O284" i="19"/>
  <c r="Q283" i="19"/>
  <c r="P283" i="19"/>
  <c r="O283" i="19"/>
  <c r="Q282" i="19"/>
  <c r="P282" i="19"/>
  <c r="O282" i="19"/>
  <c r="Q281" i="19"/>
  <c r="P281" i="19"/>
  <c r="O281" i="19"/>
  <c r="Q280" i="19"/>
  <c r="P280" i="19"/>
  <c r="O280" i="19"/>
  <c r="Q279" i="19"/>
  <c r="P279" i="19"/>
  <c r="O279" i="19"/>
  <c r="Q278" i="19"/>
  <c r="P278" i="19"/>
  <c r="O278" i="19"/>
  <c r="Q277" i="19"/>
  <c r="P277" i="19"/>
  <c r="O277" i="19"/>
  <c r="Q276" i="19"/>
  <c r="P276" i="19"/>
  <c r="O276" i="19"/>
  <c r="Q275" i="19"/>
  <c r="P275" i="19"/>
  <c r="O275" i="19"/>
  <c r="Q274" i="19"/>
  <c r="P274" i="19"/>
  <c r="O274" i="19"/>
  <c r="Q273" i="19"/>
  <c r="P273" i="19"/>
  <c r="O273" i="19"/>
  <c r="Q272" i="19"/>
  <c r="P272" i="19"/>
  <c r="O272" i="19"/>
  <c r="Q271" i="19"/>
  <c r="P271" i="19"/>
  <c r="O271" i="19"/>
  <c r="Q270" i="19"/>
  <c r="P270" i="19"/>
  <c r="O270" i="19"/>
  <c r="Q269" i="19"/>
  <c r="P269" i="19"/>
  <c r="O269" i="19"/>
  <c r="Q268" i="19"/>
  <c r="P268" i="19"/>
  <c r="O268" i="19"/>
  <c r="Q267" i="19"/>
  <c r="P267" i="19"/>
  <c r="O267" i="19"/>
  <c r="Q266" i="19"/>
  <c r="P266" i="19"/>
  <c r="O266" i="19"/>
  <c r="Q265" i="19"/>
  <c r="P265" i="19"/>
  <c r="O265" i="19"/>
  <c r="Q264" i="19"/>
  <c r="P264" i="19"/>
  <c r="O264" i="19"/>
  <c r="Q263" i="19"/>
  <c r="P263" i="19"/>
  <c r="O263" i="19"/>
  <c r="Q262" i="19"/>
  <c r="P262" i="19"/>
  <c r="O262" i="19"/>
  <c r="Q261" i="19"/>
  <c r="P261" i="19"/>
  <c r="O261" i="19"/>
  <c r="Q260" i="19"/>
  <c r="P260" i="19"/>
  <c r="O260" i="19"/>
  <c r="Q259" i="19"/>
  <c r="P259" i="19"/>
  <c r="O259" i="19"/>
  <c r="Q258" i="19"/>
  <c r="P258" i="19"/>
  <c r="O258" i="19"/>
  <c r="Q257" i="19"/>
  <c r="P257" i="19"/>
  <c r="O257" i="19"/>
  <c r="Q256" i="19"/>
  <c r="P256" i="19"/>
  <c r="O256" i="19"/>
  <c r="Q255" i="19"/>
  <c r="P255" i="19"/>
  <c r="O255" i="19"/>
  <c r="Q254" i="19"/>
  <c r="P254" i="19"/>
  <c r="O254" i="19"/>
  <c r="Q253" i="19"/>
  <c r="P253" i="19"/>
  <c r="O253" i="19"/>
  <c r="Q252" i="19"/>
  <c r="P252" i="19"/>
  <c r="O252" i="19"/>
  <c r="Q251" i="19"/>
  <c r="P251" i="19"/>
  <c r="O251" i="19"/>
  <c r="Q250" i="19"/>
  <c r="P250" i="19"/>
  <c r="O250" i="19"/>
  <c r="Q249" i="19"/>
  <c r="P249" i="19"/>
  <c r="O249" i="19"/>
  <c r="Q248" i="19"/>
  <c r="P248" i="19"/>
  <c r="O248" i="19"/>
  <c r="Q247" i="19"/>
  <c r="P247" i="19"/>
  <c r="O247" i="19"/>
  <c r="Q246" i="19"/>
  <c r="P246" i="19"/>
  <c r="O246" i="19"/>
  <c r="Q245" i="19"/>
  <c r="P245" i="19"/>
  <c r="O245" i="19"/>
  <c r="Q244" i="19"/>
  <c r="P244" i="19"/>
  <c r="O244" i="19"/>
  <c r="Q243" i="19"/>
  <c r="P243" i="19"/>
  <c r="O243" i="19"/>
  <c r="Q242" i="19"/>
  <c r="P242" i="19"/>
  <c r="O242" i="19"/>
  <c r="Q241" i="19"/>
  <c r="P241" i="19"/>
  <c r="O241" i="19"/>
  <c r="Q240" i="19"/>
  <c r="P240" i="19"/>
  <c r="O240" i="19"/>
  <c r="Q239" i="19"/>
  <c r="P239" i="19"/>
  <c r="O239" i="19"/>
  <c r="Q238" i="19"/>
  <c r="P238" i="19"/>
  <c r="O238" i="19"/>
  <c r="Q237" i="19"/>
  <c r="P237" i="19"/>
  <c r="O237" i="19"/>
  <c r="Q236" i="19"/>
  <c r="P236" i="19"/>
  <c r="O236" i="19"/>
  <c r="Q235" i="19"/>
  <c r="P235" i="19"/>
  <c r="O235" i="19"/>
  <c r="Q234" i="19"/>
  <c r="P234" i="19"/>
  <c r="O234" i="19"/>
  <c r="Q233" i="19"/>
  <c r="P233" i="19"/>
  <c r="O233" i="19"/>
  <c r="Q232" i="19"/>
  <c r="P232" i="19"/>
  <c r="O232" i="19"/>
  <c r="Q231" i="19"/>
  <c r="P231" i="19"/>
  <c r="O231" i="19"/>
  <c r="Q230" i="19"/>
  <c r="P230" i="19"/>
  <c r="O230" i="19"/>
  <c r="Q229" i="19"/>
  <c r="P229" i="19"/>
  <c r="O229" i="19"/>
  <c r="Q228" i="19"/>
  <c r="P228" i="19"/>
  <c r="O228" i="19"/>
  <c r="Q227" i="19"/>
  <c r="P227" i="19"/>
  <c r="O227" i="19"/>
  <c r="Q226" i="19"/>
  <c r="P226" i="19"/>
  <c r="O226" i="19"/>
  <c r="Q225" i="19"/>
  <c r="P225" i="19"/>
  <c r="O225" i="19"/>
  <c r="Q224" i="19"/>
  <c r="P224" i="19"/>
  <c r="O224" i="19"/>
  <c r="Q223" i="19"/>
  <c r="P223" i="19"/>
  <c r="O223" i="19"/>
  <c r="Q222" i="19"/>
  <c r="P222" i="19"/>
  <c r="O222" i="19"/>
  <c r="Q221" i="19"/>
  <c r="P221" i="19"/>
  <c r="O221" i="19"/>
  <c r="Q220" i="19"/>
  <c r="P220" i="19"/>
  <c r="O220" i="19"/>
  <c r="Q219" i="19"/>
  <c r="P219" i="19"/>
  <c r="O219" i="19"/>
  <c r="Q218" i="19"/>
  <c r="P218" i="19"/>
  <c r="O218" i="19"/>
  <c r="Q217" i="19"/>
  <c r="P217" i="19"/>
  <c r="O217" i="19"/>
  <c r="Q216" i="19"/>
  <c r="P216" i="19"/>
  <c r="O216" i="19"/>
  <c r="Q215" i="19"/>
  <c r="P215" i="19"/>
  <c r="O215" i="19"/>
  <c r="Q214" i="19"/>
  <c r="P214" i="19"/>
  <c r="O214" i="19"/>
  <c r="Q213" i="19"/>
  <c r="P213" i="19"/>
  <c r="O213" i="19"/>
  <c r="Q212" i="19"/>
  <c r="P212" i="19"/>
  <c r="O212" i="19"/>
  <c r="Q211" i="19"/>
  <c r="P211" i="19"/>
  <c r="O211" i="19"/>
  <c r="Q210" i="19"/>
  <c r="P210" i="19"/>
  <c r="O210" i="19"/>
  <c r="Q209" i="19"/>
  <c r="P209" i="19"/>
  <c r="O209" i="19"/>
  <c r="Q208" i="19"/>
  <c r="P208" i="19"/>
  <c r="O208" i="19"/>
  <c r="Q207" i="19"/>
  <c r="P207" i="19"/>
  <c r="O207" i="19"/>
  <c r="Q206" i="19"/>
  <c r="P206" i="19"/>
  <c r="O206" i="19"/>
  <c r="Q205" i="19"/>
  <c r="P205" i="19"/>
  <c r="O205" i="19"/>
  <c r="Q204" i="19"/>
  <c r="P204" i="19"/>
  <c r="O204" i="19"/>
  <c r="Q203" i="19"/>
  <c r="P203" i="19"/>
  <c r="O203" i="19"/>
  <c r="Q202" i="19"/>
  <c r="P202" i="19"/>
  <c r="O202" i="19"/>
  <c r="Q201" i="19"/>
  <c r="P201" i="19"/>
  <c r="O201" i="19"/>
  <c r="Q200" i="19"/>
  <c r="P200" i="19"/>
  <c r="O200" i="19"/>
  <c r="Q199" i="19"/>
  <c r="P199" i="19"/>
  <c r="O199" i="19"/>
  <c r="Q198" i="19"/>
  <c r="P198" i="19"/>
  <c r="O198" i="19"/>
  <c r="Q197" i="19"/>
  <c r="P197" i="19"/>
  <c r="O197" i="19"/>
  <c r="Q196" i="19"/>
  <c r="P196" i="19"/>
  <c r="O196" i="19"/>
  <c r="Q195" i="19"/>
  <c r="P195" i="19"/>
  <c r="O195" i="19"/>
  <c r="Q194" i="19"/>
  <c r="P194" i="19"/>
  <c r="O194" i="19"/>
  <c r="Q193" i="19"/>
  <c r="P193" i="19"/>
  <c r="O193" i="19"/>
  <c r="Q192" i="19"/>
  <c r="P192" i="19"/>
  <c r="O192" i="19"/>
  <c r="Q191" i="19"/>
  <c r="P191" i="19"/>
  <c r="O191" i="19"/>
  <c r="Q190" i="19"/>
  <c r="P190" i="19"/>
  <c r="O190" i="19"/>
  <c r="Q189" i="19"/>
  <c r="P189" i="19"/>
  <c r="O189" i="19"/>
  <c r="Q188" i="19"/>
  <c r="P188" i="19"/>
  <c r="O188" i="19"/>
  <c r="Q187" i="19"/>
  <c r="P187" i="19"/>
  <c r="O187" i="19"/>
  <c r="Q186" i="19"/>
  <c r="P186" i="19"/>
  <c r="O186" i="19"/>
  <c r="Q185" i="19"/>
  <c r="P185" i="19"/>
  <c r="O185" i="19"/>
  <c r="Q184" i="19"/>
  <c r="P184" i="19"/>
  <c r="O184" i="19"/>
  <c r="Q183" i="19"/>
  <c r="P183" i="19"/>
  <c r="O183" i="19"/>
  <c r="Q182" i="19"/>
  <c r="P182" i="19"/>
  <c r="O182" i="19"/>
  <c r="Q181" i="19"/>
  <c r="P181" i="19"/>
  <c r="O181" i="19"/>
  <c r="Q180" i="19"/>
  <c r="P180" i="19"/>
  <c r="O180" i="19"/>
  <c r="Q179" i="19"/>
  <c r="P179" i="19"/>
  <c r="O179" i="19"/>
  <c r="Q178" i="19"/>
  <c r="P178" i="19"/>
  <c r="O178" i="19"/>
  <c r="Q177" i="19"/>
  <c r="P177" i="19"/>
  <c r="O177" i="19"/>
  <c r="Q176" i="19"/>
  <c r="P176" i="19"/>
  <c r="O176" i="19"/>
  <c r="Q175" i="19"/>
  <c r="P175" i="19"/>
  <c r="O175" i="19"/>
  <c r="Q174" i="19"/>
  <c r="P174" i="19"/>
  <c r="O174" i="19"/>
  <c r="Q173" i="19"/>
  <c r="P173" i="19"/>
  <c r="O173" i="19"/>
  <c r="Q172" i="19"/>
  <c r="P172" i="19"/>
  <c r="O172" i="19"/>
  <c r="Q171" i="19"/>
  <c r="P171" i="19"/>
  <c r="O171" i="19"/>
  <c r="Q170" i="19"/>
  <c r="P170" i="19"/>
  <c r="O170" i="19"/>
  <c r="Q169" i="19"/>
  <c r="P169" i="19"/>
  <c r="O169" i="19"/>
  <c r="Q168" i="19"/>
  <c r="P168" i="19"/>
  <c r="O168" i="19"/>
  <c r="Q167" i="19"/>
  <c r="P167" i="19"/>
  <c r="O167" i="19"/>
  <c r="Q166" i="19"/>
  <c r="P166" i="19"/>
  <c r="O166" i="19"/>
  <c r="Q165" i="19"/>
  <c r="P165" i="19"/>
  <c r="O165" i="19"/>
  <c r="Q164" i="19"/>
  <c r="P164" i="19"/>
  <c r="O164" i="19"/>
  <c r="Q163" i="19"/>
  <c r="P163" i="19"/>
  <c r="O163" i="19"/>
  <c r="Q162" i="19"/>
  <c r="P162" i="19"/>
  <c r="O162" i="19"/>
  <c r="Q161" i="19"/>
  <c r="P161" i="19"/>
  <c r="O161" i="19"/>
  <c r="Q160" i="19"/>
  <c r="P160" i="19"/>
  <c r="O160" i="19"/>
  <c r="Q159" i="19"/>
  <c r="P159" i="19"/>
  <c r="O159" i="19"/>
  <c r="Q158" i="19"/>
  <c r="P158" i="19"/>
  <c r="O158" i="19"/>
  <c r="Q157" i="19"/>
  <c r="P157" i="19"/>
  <c r="O157" i="19"/>
  <c r="Q156" i="19"/>
  <c r="P156" i="19"/>
  <c r="O156" i="19"/>
  <c r="Q155" i="19"/>
  <c r="P155" i="19"/>
  <c r="O155" i="19"/>
  <c r="Q154" i="19"/>
  <c r="P154" i="19"/>
  <c r="O154" i="19"/>
  <c r="Q153" i="19"/>
  <c r="P153" i="19"/>
  <c r="O153" i="19"/>
  <c r="Q152" i="19"/>
  <c r="P152" i="19"/>
  <c r="O152" i="19"/>
  <c r="Q151" i="19"/>
  <c r="P151" i="19"/>
  <c r="O151" i="19"/>
  <c r="Q150" i="19"/>
  <c r="P150" i="19"/>
  <c r="O150" i="19"/>
  <c r="Q149" i="19"/>
  <c r="P149" i="19"/>
  <c r="O149" i="19"/>
  <c r="Q148" i="19"/>
  <c r="P148" i="19"/>
  <c r="O148" i="19"/>
  <c r="Q147" i="19"/>
  <c r="P147" i="19"/>
  <c r="O147" i="19"/>
  <c r="Q146" i="19"/>
  <c r="P146" i="19"/>
  <c r="O146" i="19"/>
  <c r="Q145" i="19"/>
  <c r="P145" i="19"/>
  <c r="O145" i="19"/>
  <c r="Q144" i="19"/>
  <c r="P144" i="19"/>
  <c r="O144" i="19"/>
  <c r="Q143" i="19"/>
  <c r="P143" i="19"/>
  <c r="O143" i="19"/>
  <c r="Q142" i="19"/>
  <c r="P142" i="19"/>
  <c r="O142" i="19"/>
  <c r="Q141" i="19"/>
  <c r="P141" i="19"/>
  <c r="O141" i="19"/>
  <c r="Q140" i="19"/>
  <c r="P140" i="19"/>
  <c r="O140" i="19"/>
  <c r="Q139" i="19"/>
  <c r="P139" i="19"/>
  <c r="O139" i="19"/>
  <c r="Q138" i="19"/>
  <c r="P138" i="19"/>
  <c r="O138" i="19"/>
  <c r="Q137" i="19"/>
  <c r="P137" i="19"/>
  <c r="O137" i="19"/>
  <c r="Q136" i="19"/>
  <c r="P136" i="19"/>
  <c r="O136" i="19"/>
  <c r="Q135" i="19"/>
  <c r="P135" i="19"/>
  <c r="O135" i="19"/>
  <c r="Q134" i="19"/>
  <c r="P134" i="19"/>
  <c r="O134" i="19"/>
  <c r="Q133" i="19"/>
  <c r="P133" i="19"/>
  <c r="O133" i="19"/>
  <c r="Q132" i="19"/>
  <c r="P132" i="19"/>
  <c r="O132" i="19"/>
  <c r="Q131" i="19"/>
  <c r="P131" i="19"/>
  <c r="O131" i="19"/>
  <c r="Q130" i="19"/>
  <c r="P130" i="19"/>
  <c r="O130" i="19"/>
  <c r="Q129" i="19"/>
  <c r="P129" i="19"/>
  <c r="O129" i="19"/>
  <c r="Q128" i="19"/>
  <c r="P128" i="19"/>
  <c r="O128" i="19"/>
  <c r="Q127" i="19"/>
  <c r="P127" i="19"/>
  <c r="O127" i="19"/>
  <c r="Q126" i="19"/>
  <c r="P126" i="19"/>
  <c r="O126" i="19"/>
  <c r="Q125" i="19"/>
  <c r="P125" i="19"/>
  <c r="O125" i="19"/>
  <c r="Q124" i="19"/>
  <c r="P124" i="19"/>
  <c r="O124" i="19"/>
  <c r="Q123" i="19"/>
  <c r="P123" i="19"/>
  <c r="O123" i="19"/>
  <c r="Q122" i="19"/>
  <c r="P122" i="19"/>
  <c r="O122" i="19"/>
  <c r="Q121" i="19"/>
  <c r="P121" i="19"/>
  <c r="O121" i="19"/>
  <c r="Q120" i="19"/>
  <c r="P120" i="19"/>
  <c r="O120" i="19"/>
  <c r="Q119" i="19"/>
  <c r="P119" i="19"/>
  <c r="O119" i="19"/>
  <c r="Q118" i="19"/>
  <c r="P118" i="19"/>
  <c r="O118" i="19"/>
  <c r="Q117" i="19"/>
  <c r="P117" i="19"/>
  <c r="O117" i="19"/>
  <c r="Q116" i="19"/>
  <c r="P116" i="19"/>
  <c r="O116" i="19"/>
  <c r="Q115" i="19"/>
  <c r="P115" i="19"/>
  <c r="O115" i="19"/>
  <c r="Q114" i="19"/>
  <c r="P114" i="19"/>
  <c r="O114" i="19"/>
  <c r="Q113" i="19"/>
  <c r="P113" i="19"/>
  <c r="O113" i="19"/>
  <c r="Q112" i="19"/>
  <c r="P112" i="19"/>
  <c r="O112" i="19"/>
  <c r="Q111" i="19"/>
  <c r="P111" i="19"/>
  <c r="O111" i="19"/>
  <c r="Q110" i="19"/>
  <c r="P110" i="19"/>
  <c r="O110" i="19"/>
  <c r="Q109" i="19"/>
  <c r="P109" i="19"/>
  <c r="O109" i="19"/>
  <c r="Q108" i="19"/>
  <c r="P108" i="19"/>
  <c r="O108" i="19"/>
  <c r="Q107" i="19"/>
  <c r="P107" i="19"/>
  <c r="O107" i="19"/>
  <c r="Q106" i="19"/>
  <c r="P106" i="19"/>
  <c r="O106" i="19"/>
  <c r="Q105" i="19"/>
  <c r="P105" i="19"/>
  <c r="O105" i="19"/>
  <c r="Q104" i="19"/>
  <c r="P104" i="19"/>
  <c r="O104" i="19"/>
  <c r="Q103" i="19"/>
  <c r="P103" i="19"/>
  <c r="O103" i="19"/>
  <c r="Q102" i="19"/>
  <c r="P102" i="19"/>
  <c r="O102" i="19"/>
  <c r="Q101" i="19"/>
  <c r="P101" i="19"/>
  <c r="O101" i="19"/>
  <c r="Q100" i="19"/>
  <c r="P100" i="19"/>
  <c r="O100" i="19"/>
  <c r="Q99" i="19"/>
  <c r="P99" i="19"/>
  <c r="O99" i="19"/>
  <c r="Q98" i="19"/>
  <c r="P98" i="19"/>
  <c r="O98" i="19"/>
  <c r="Q97" i="19"/>
  <c r="P97" i="19"/>
  <c r="O97" i="19"/>
  <c r="Q96" i="19"/>
  <c r="P96" i="19"/>
  <c r="O96" i="19"/>
  <c r="Q95" i="19"/>
  <c r="P95" i="19"/>
  <c r="O95" i="19"/>
  <c r="Q94" i="19"/>
  <c r="P94" i="19"/>
  <c r="O94" i="19"/>
  <c r="Q93" i="19"/>
  <c r="P93" i="19"/>
  <c r="O93" i="19"/>
  <c r="Q92" i="19"/>
  <c r="P92" i="19"/>
  <c r="O92" i="19"/>
  <c r="Q91" i="19"/>
  <c r="P91" i="19"/>
  <c r="O91" i="19"/>
  <c r="Q90" i="19"/>
  <c r="P90" i="19"/>
  <c r="O90" i="19"/>
  <c r="Q89" i="19"/>
  <c r="P89" i="19"/>
  <c r="O89" i="19"/>
  <c r="Q88" i="19"/>
  <c r="P88" i="19"/>
  <c r="O88" i="19"/>
  <c r="Q87" i="19"/>
  <c r="P87" i="19"/>
  <c r="O87" i="19"/>
  <c r="Q86" i="19"/>
  <c r="P86" i="19"/>
  <c r="O86" i="19"/>
  <c r="Q85" i="19"/>
  <c r="P85" i="19"/>
  <c r="O85" i="19"/>
  <c r="Q84" i="19"/>
  <c r="P84" i="19"/>
  <c r="O84" i="19"/>
  <c r="Q83" i="19"/>
  <c r="P83" i="19"/>
  <c r="O83" i="19"/>
  <c r="Q82" i="19"/>
  <c r="P82" i="19"/>
  <c r="O82" i="19"/>
  <c r="Q81" i="19"/>
  <c r="P81" i="19"/>
  <c r="O81" i="19"/>
  <c r="Q80" i="19"/>
  <c r="P80" i="19"/>
  <c r="O80" i="19"/>
  <c r="Q79" i="19"/>
  <c r="P79" i="19"/>
  <c r="O79" i="19"/>
  <c r="Q78" i="19"/>
  <c r="P78" i="19"/>
  <c r="O78" i="19"/>
  <c r="Q77" i="19"/>
  <c r="P77" i="19"/>
  <c r="O77" i="19"/>
  <c r="Q76" i="19"/>
  <c r="P76" i="19"/>
  <c r="O76" i="19"/>
  <c r="Q75" i="19"/>
  <c r="P75" i="19"/>
  <c r="O75" i="19"/>
  <c r="Q74" i="19"/>
  <c r="P74" i="19"/>
  <c r="O74" i="19"/>
  <c r="Q73" i="19"/>
  <c r="P73" i="19"/>
  <c r="O73" i="19"/>
  <c r="Q72" i="19"/>
  <c r="P72" i="19"/>
  <c r="O72" i="19"/>
  <c r="Q71" i="19"/>
  <c r="P71" i="19"/>
  <c r="O71" i="19"/>
  <c r="Q70" i="19"/>
  <c r="P70" i="19"/>
  <c r="O70" i="19"/>
  <c r="Q69" i="19"/>
  <c r="P69" i="19"/>
  <c r="O69" i="19"/>
  <c r="Q68" i="19"/>
  <c r="P68" i="19"/>
  <c r="O68" i="19"/>
  <c r="Q67" i="19"/>
  <c r="P67" i="19"/>
  <c r="O67" i="19"/>
  <c r="Q66" i="19"/>
  <c r="P66" i="19"/>
  <c r="O66" i="19"/>
  <c r="Q65" i="19"/>
  <c r="P65" i="19"/>
  <c r="O65" i="19"/>
  <c r="Q64" i="19"/>
  <c r="P64" i="19"/>
  <c r="O64" i="19"/>
  <c r="Q63" i="19"/>
  <c r="P63" i="19"/>
  <c r="O63" i="19"/>
  <c r="Q62" i="19"/>
  <c r="P62" i="19"/>
  <c r="O62" i="19"/>
  <c r="Q61" i="19"/>
  <c r="P61" i="19"/>
  <c r="O61" i="19"/>
  <c r="Q60" i="19"/>
  <c r="P60" i="19"/>
  <c r="O60" i="19"/>
  <c r="Q59" i="19"/>
  <c r="P59" i="19"/>
  <c r="O59" i="19"/>
  <c r="Q58" i="19"/>
  <c r="P58" i="19"/>
  <c r="O58" i="19"/>
  <c r="Q57" i="19"/>
  <c r="P57" i="19"/>
  <c r="O57" i="19"/>
  <c r="Q56" i="19"/>
  <c r="P56" i="19"/>
  <c r="O56" i="19"/>
  <c r="Q55" i="19"/>
  <c r="P55" i="19"/>
  <c r="O55" i="19"/>
  <c r="Q54" i="19"/>
  <c r="P54" i="19"/>
  <c r="O54" i="19"/>
  <c r="Q53" i="19"/>
  <c r="P53" i="19"/>
  <c r="O53" i="19"/>
  <c r="Q52" i="19"/>
  <c r="P52" i="19"/>
  <c r="O52" i="19"/>
  <c r="Q51" i="19"/>
  <c r="P51" i="19"/>
  <c r="O51" i="19"/>
  <c r="Q50" i="19"/>
  <c r="P50" i="19"/>
  <c r="O50" i="19"/>
  <c r="Q49" i="19"/>
  <c r="P49" i="19"/>
  <c r="O49" i="19"/>
  <c r="Q48" i="19"/>
  <c r="P48" i="19"/>
  <c r="O48" i="19"/>
  <c r="Q47" i="19"/>
  <c r="P47" i="19"/>
  <c r="O47" i="19"/>
  <c r="Q46" i="19"/>
  <c r="P46" i="19"/>
  <c r="O46" i="19"/>
  <c r="Q45" i="19"/>
  <c r="P45" i="19"/>
  <c r="O45" i="19"/>
  <c r="Q44" i="19"/>
  <c r="P44" i="19"/>
  <c r="O44" i="19"/>
  <c r="Q43" i="19"/>
  <c r="P43" i="19"/>
  <c r="O43" i="19"/>
  <c r="Q42" i="19"/>
  <c r="P42" i="19"/>
  <c r="O42" i="19"/>
  <c r="Q41" i="19"/>
  <c r="P41" i="19"/>
  <c r="O41" i="19"/>
  <c r="Q40" i="19"/>
  <c r="P40" i="19"/>
  <c r="O40" i="19"/>
  <c r="Q39" i="19"/>
  <c r="P39" i="19"/>
  <c r="O39" i="19"/>
  <c r="Q38" i="19"/>
  <c r="P38" i="19"/>
  <c r="O38" i="19"/>
  <c r="Q37" i="19"/>
  <c r="P37" i="19"/>
  <c r="O37" i="19"/>
  <c r="Q36" i="19"/>
  <c r="P36" i="19"/>
  <c r="O36" i="19"/>
  <c r="Q35" i="19"/>
  <c r="P35" i="19"/>
  <c r="O35" i="19"/>
  <c r="Q34" i="19"/>
  <c r="P34" i="19"/>
  <c r="O34" i="19"/>
  <c r="Q33" i="19"/>
  <c r="P33" i="19"/>
  <c r="O33" i="19"/>
  <c r="Q32" i="19"/>
  <c r="P32" i="19"/>
  <c r="O32" i="19"/>
  <c r="Q31" i="19"/>
  <c r="P31" i="19"/>
  <c r="O31" i="19"/>
  <c r="Q30" i="19"/>
  <c r="P30" i="19"/>
  <c r="O30" i="19"/>
  <c r="Q29" i="19"/>
  <c r="P29" i="19"/>
  <c r="O29" i="19"/>
  <c r="Q28" i="19"/>
  <c r="P28" i="19"/>
  <c r="O28" i="19"/>
  <c r="Q27" i="19"/>
  <c r="P27" i="19"/>
  <c r="O27" i="19"/>
  <c r="Q26" i="19"/>
  <c r="P26" i="19"/>
  <c r="O26" i="19"/>
  <c r="Q25" i="19"/>
  <c r="P25" i="19"/>
  <c r="O25" i="19"/>
  <c r="Q24" i="19"/>
  <c r="P24" i="19"/>
  <c r="O24" i="19"/>
  <c r="Q23" i="19"/>
  <c r="P23" i="19"/>
  <c r="O23" i="19"/>
  <c r="Q22" i="19"/>
  <c r="P22" i="19"/>
  <c r="O22" i="19"/>
  <c r="Q21" i="19"/>
  <c r="P21" i="19"/>
  <c r="O21" i="19"/>
  <c r="Q20" i="19"/>
  <c r="P20" i="19"/>
  <c r="O20" i="19"/>
  <c r="Q19" i="19"/>
  <c r="P19" i="19"/>
  <c r="O19" i="19"/>
  <c r="Q18" i="19"/>
  <c r="P18" i="19"/>
  <c r="O18" i="19"/>
  <c r="Q17" i="19"/>
  <c r="P17" i="19"/>
  <c r="O17" i="19"/>
  <c r="Q16" i="19"/>
  <c r="P16" i="19"/>
  <c r="O16" i="19"/>
  <c r="Q15" i="19"/>
  <c r="P15" i="19"/>
  <c r="O15" i="19"/>
  <c r="Q14" i="19"/>
  <c r="P14" i="19"/>
  <c r="O14" i="19"/>
  <c r="Q13" i="19"/>
  <c r="P13" i="19"/>
  <c r="O13" i="19"/>
  <c r="Q12" i="19"/>
  <c r="P12" i="19"/>
  <c r="O12" i="19"/>
  <c r="Q11" i="19"/>
  <c r="P11" i="19"/>
  <c r="O11" i="19"/>
  <c r="Q10" i="19"/>
  <c r="P10" i="19"/>
  <c r="O10" i="19"/>
  <c r="Q9" i="19"/>
  <c r="P9" i="19"/>
  <c r="O9" i="19"/>
  <c r="Q8" i="19"/>
  <c r="P8" i="19"/>
  <c r="O8" i="19"/>
  <c r="Q7" i="19"/>
  <c r="P7" i="19"/>
  <c r="O7" i="19"/>
  <c r="Q6" i="19"/>
  <c r="P6" i="19"/>
  <c r="O6" i="19"/>
  <c r="Q735" i="18" l="1"/>
  <c r="P735" i="18"/>
  <c r="O735" i="18"/>
  <c r="Q734" i="18"/>
  <c r="P734" i="18"/>
  <c r="O734" i="18"/>
  <c r="Q733" i="18"/>
  <c r="P733" i="18"/>
  <c r="O733" i="18"/>
  <c r="Q732" i="18"/>
  <c r="P732" i="18"/>
  <c r="O732" i="18"/>
  <c r="Q731" i="18"/>
  <c r="P731" i="18"/>
  <c r="O731" i="18"/>
  <c r="Q730" i="18"/>
  <c r="P730" i="18"/>
  <c r="O730" i="18"/>
  <c r="Q729" i="18"/>
  <c r="P729" i="18"/>
  <c r="O729" i="18"/>
  <c r="Q728" i="18"/>
  <c r="P728" i="18"/>
  <c r="O728" i="18"/>
  <c r="Q727" i="18"/>
  <c r="P727" i="18"/>
  <c r="O727" i="18"/>
  <c r="Q726" i="18"/>
  <c r="P726" i="18"/>
  <c r="O726" i="18"/>
  <c r="Q725" i="18"/>
  <c r="P725" i="18"/>
  <c r="O725" i="18"/>
  <c r="Q724" i="18"/>
  <c r="P724" i="18"/>
  <c r="O724" i="18"/>
  <c r="Q723" i="18"/>
  <c r="P723" i="18"/>
  <c r="O723" i="18"/>
  <c r="Q722" i="18"/>
  <c r="P722" i="18"/>
  <c r="O722" i="18"/>
  <c r="Q721" i="18"/>
  <c r="P721" i="18"/>
  <c r="O721" i="18"/>
  <c r="Q720" i="18"/>
  <c r="P720" i="18"/>
  <c r="O720" i="18"/>
  <c r="Q719" i="18"/>
  <c r="P719" i="18"/>
  <c r="O719" i="18"/>
  <c r="Q718" i="18"/>
  <c r="P718" i="18"/>
  <c r="O718" i="18"/>
  <c r="Q717" i="18"/>
  <c r="P717" i="18"/>
  <c r="O717" i="18"/>
  <c r="Q716" i="18"/>
  <c r="P716" i="18"/>
  <c r="O716" i="18"/>
  <c r="Q715" i="18"/>
  <c r="P715" i="18"/>
  <c r="O715" i="18"/>
  <c r="Q714" i="18"/>
  <c r="P714" i="18"/>
  <c r="O714" i="18"/>
  <c r="Q713" i="18"/>
  <c r="P713" i="18"/>
  <c r="O713" i="18"/>
  <c r="Q712" i="18"/>
  <c r="P712" i="18"/>
  <c r="O712" i="18"/>
  <c r="Q711" i="18"/>
  <c r="P711" i="18"/>
  <c r="O711" i="18"/>
  <c r="Q710" i="18"/>
  <c r="P710" i="18"/>
  <c r="O710" i="18"/>
  <c r="Q709" i="18"/>
  <c r="P709" i="18"/>
  <c r="O709" i="18"/>
  <c r="Q708" i="18"/>
  <c r="P708" i="18"/>
  <c r="O708" i="18"/>
  <c r="Q707" i="18"/>
  <c r="P707" i="18"/>
  <c r="O707" i="18"/>
  <c r="Q706" i="18"/>
  <c r="P706" i="18"/>
  <c r="O706" i="18"/>
  <c r="Q705" i="18"/>
  <c r="P705" i="18"/>
  <c r="O705" i="18"/>
  <c r="Q704" i="18"/>
  <c r="P704" i="18"/>
  <c r="O704" i="18"/>
  <c r="Q703" i="18"/>
  <c r="P703" i="18"/>
  <c r="O703" i="18"/>
  <c r="Q702" i="18"/>
  <c r="P702" i="18"/>
  <c r="O702" i="18"/>
  <c r="Q701" i="18"/>
  <c r="P701" i="18"/>
  <c r="O701" i="18"/>
  <c r="Q700" i="18"/>
  <c r="P700" i="18"/>
  <c r="O700" i="18"/>
  <c r="Q699" i="18"/>
  <c r="P699" i="18"/>
  <c r="O699" i="18"/>
  <c r="Q698" i="18"/>
  <c r="P698" i="18"/>
  <c r="O698" i="18"/>
  <c r="Q697" i="18"/>
  <c r="P697" i="18"/>
  <c r="O697" i="18"/>
  <c r="Q696" i="18"/>
  <c r="P696" i="18"/>
  <c r="O696" i="18"/>
  <c r="Q695" i="18"/>
  <c r="P695" i="18"/>
  <c r="O695" i="18"/>
  <c r="Q694" i="18"/>
  <c r="P694" i="18"/>
  <c r="O694" i="18"/>
  <c r="Q693" i="18"/>
  <c r="P693" i="18"/>
  <c r="O693" i="18"/>
  <c r="Q692" i="18"/>
  <c r="P692" i="18"/>
  <c r="O692" i="18"/>
  <c r="Q691" i="18"/>
  <c r="P691" i="18"/>
  <c r="O691" i="18"/>
  <c r="Q690" i="18"/>
  <c r="P690" i="18"/>
  <c r="O690" i="18"/>
  <c r="Q689" i="18"/>
  <c r="P689" i="18"/>
  <c r="O689" i="18"/>
  <c r="Q688" i="18"/>
  <c r="P688" i="18"/>
  <c r="O688" i="18"/>
  <c r="Q687" i="18"/>
  <c r="P687" i="18"/>
  <c r="O687" i="18"/>
  <c r="Q686" i="18"/>
  <c r="P686" i="18"/>
  <c r="O686" i="18"/>
  <c r="Q685" i="18"/>
  <c r="P685" i="18"/>
  <c r="O685" i="18"/>
  <c r="Q684" i="18"/>
  <c r="P684" i="18"/>
  <c r="O684" i="18"/>
  <c r="Q683" i="18"/>
  <c r="P683" i="18"/>
  <c r="O683" i="18"/>
  <c r="Q682" i="18"/>
  <c r="P682" i="18"/>
  <c r="O682" i="18"/>
  <c r="Q681" i="18"/>
  <c r="P681" i="18"/>
  <c r="O681" i="18"/>
  <c r="Q680" i="18"/>
  <c r="P680" i="18"/>
  <c r="O680" i="18"/>
  <c r="Q679" i="18"/>
  <c r="P679" i="18"/>
  <c r="O679" i="18"/>
  <c r="Q678" i="18"/>
  <c r="P678" i="18"/>
  <c r="O678" i="18"/>
  <c r="Q677" i="18"/>
  <c r="P677" i="18"/>
  <c r="O677" i="18"/>
  <c r="Q676" i="18"/>
  <c r="P676" i="18"/>
  <c r="O676" i="18"/>
  <c r="Q675" i="18"/>
  <c r="P675" i="18"/>
  <c r="O675" i="18"/>
  <c r="Q674" i="18"/>
  <c r="P674" i="18"/>
  <c r="O674" i="18"/>
  <c r="Q673" i="18"/>
  <c r="P673" i="18"/>
  <c r="O673" i="18"/>
  <c r="Q672" i="18"/>
  <c r="P672" i="18"/>
  <c r="O672" i="18"/>
  <c r="Q671" i="18"/>
  <c r="P671" i="18"/>
  <c r="O671" i="18"/>
  <c r="Q670" i="18"/>
  <c r="P670" i="18"/>
  <c r="O670" i="18"/>
  <c r="Q669" i="18"/>
  <c r="P669" i="18"/>
  <c r="O669" i="18"/>
  <c r="Q668" i="18"/>
  <c r="P668" i="18"/>
  <c r="O668" i="18"/>
  <c r="Q667" i="18"/>
  <c r="P667" i="18"/>
  <c r="O667" i="18"/>
  <c r="Q666" i="18"/>
  <c r="P666" i="18"/>
  <c r="O666" i="18"/>
  <c r="Q665" i="18"/>
  <c r="P665" i="18"/>
  <c r="O665" i="18"/>
  <c r="Q664" i="18"/>
  <c r="P664" i="18"/>
  <c r="O664" i="18"/>
  <c r="Q663" i="18"/>
  <c r="P663" i="18"/>
  <c r="O663" i="18"/>
  <c r="Q662" i="18"/>
  <c r="P662" i="18"/>
  <c r="O662" i="18"/>
  <c r="Q661" i="18"/>
  <c r="P661" i="18"/>
  <c r="O661" i="18"/>
  <c r="Q660" i="18"/>
  <c r="P660" i="18"/>
  <c r="O660" i="18"/>
  <c r="Q659" i="18"/>
  <c r="P659" i="18"/>
  <c r="O659" i="18"/>
  <c r="Q658" i="18"/>
  <c r="P658" i="18"/>
  <c r="O658" i="18"/>
  <c r="Q657" i="18"/>
  <c r="P657" i="18"/>
  <c r="O657" i="18"/>
  <c r="Q656" i="18"/>
  <c r="P656" i="18"/>
  <c r="O656" i="18"/>
  <c r="Q655" i="18"/>
  <c r="P655" i="18"/>
  <c r="O655" i="18"/>
  <c r="Q654" i="18"/>
  <c r="P654" i="18"/>
  <c r="O654" i="18"/>
  <c r="Q653" i="18"/>
  <c r="P653" i="18"/>
  <c r="O653" i="18"/>
  <c r="Q652" i="18"/>
  <c r="P652" i="18"/>
  <c r="O652" i="18"/>
  <c r="Q651" i="18"/>
  <c r="P651" i="18"/>
  <c r="O651" i="18"/>
  <c r="Q650" i="18"/>
  <c r="P650" i="18"/>
  <c r="O650" i="18"/>
  <c r="Q649" i="18"/>
  <c r="P649" i="18"/>
  <c r="O649" i="18"/>
  <c r="Q648" i="18"/>
  <c r="P648" i="18"/>
  <c r="O648" i="18"/>
  <c r="Q647" i="18"/>
  <c r="P647" i="18"/>
  <c r="O647" i="18"/>
  <c r="Q646" i="18"/>
  <c r="P646" i="18"/>
  <c r="O646" i="18"/>
  <c r="Q645" i="18"/>
  <c r="P645" i="18"/>
  <c r="O645" i="18"/>
  <c r="Q644" i="18"/>
  <c r="P644" i="18"/>
  <c r="O644" i="18"/>
  <c r="Q643" i="18"/>
  <c r="P643" i="18"/>
  <c r="O643" i="18"/>
  <c r="Q642" i="18"/>
  <c r="P642" i="18"/>
  <c r="O642" i="18"/>
  <c r="Q641" i="18"/>
  <c r="P641" i="18"/>
  <c r="O641" i="18"/>
  <c r="Q640" i="18"/>
  <c r="P640" i="18"/>
  <c r="O640" i="18"/>
  <c r="Q639" i="18"/>
  <c r="P639" i="18"/>
  <c r="O639" i="18"/>
  <c r="Q638" i="18"/>
  <c r="P638" i="18"/>
  <c r="O638" i="18"/>
  <c r="Q637" i="18"/>
  <c r="P637" i="18"/>
  <c r="O637" i="18"/>
  <c r="Q636" i="18"/>
  <c r="P636" i="18"/>
  <c r="O636" i="18"/>
  <c r="Q635" i="18"/>
  <c r="P635" i="18"/>
  <c r="O635" i="18"/>
  <c r="Q634" i="18"/>
  <c r="P634" i="18"/>
  <c r="O634" i="18"/>
  <c r="Q633" i="18"/>
  <c r="P633" i="18"/>
  <c r="O633" i="18"/>
  <c r="Q632" i="18"/>
  <c r="P632" i="18"/>
  <c r="O632" i="18"/>
  <c r="Q631" i="18"/>
  <c r="P631" i="18"/>
  <c r="O631" i="18"/>
  <c r="Q630" i="18"/>
  <c r="P630" i="18"/>
  <c r="O630" i="18"/>
  <c r="Q629" i="18"/>
  <c r="P629" i="18"/>
  <c r="O629" i="18"/>
  <c r="Q628" i="18"/>
  <c r="P628" i="18"/>
  <c r="O628" i="18"/>
  <c r="Q627" i="18"/>
  <c r="P627" i="18"/>
  <c r="O627" i="18"/>
  <c r="Q626" i="18"/>
  <c r="P626" i="18"/>
  <c r="O626" i="18"/>
  <c r="Q625" i="18"/>
  <c r="P625" i="18"/>
  <c r="O625" i="18"/>
  <c r="Q624" i="18"/>
  <c r="P624" i="18"/>
  <c r="O624" i="18"/>
  <c r="Q623" i="18"/>
  <c r="P623" i="18"/>
  <c r="O623" i="18"/>
  <c r="Q622" i="18"/>
  <c r="P622" i="18"/>
  <c r="O622" i="18"/>
  <c r="Q621" i="18"/>
  <c r="P621" i="18"/>
  <c r="O621" i="18"/>
  <c r="Q620" i="18"/>
  <c r="P620" i="18"/>
  <c r="O620" i="18"/>
  <c r="Q619" i="18"/>
  <c r="P619" i="18"/>
  <c r="O619" i="18"/>
  <c r="Q618" i="18"/>
  <c r="P618" i="18"/>
  <c r="O618" i="18"/>
  <c r="Q617" i="18"/>
  <c r="P617" i="18"/>
  <c r="O617" i="18"/>
  <c r="Q616" i="18"/>
  <c r="P616" i="18"/>
  <c r="O616" i="18"/>
  <c r="Q615" i="18"/>
  <c r="P615" i="18"/>
  <c r="O615" i="18"/>
  <c r="Q614" i="18"/>
  <c r="P614" i="18"/>
  <c r="O614" i="18"/>
  <c r="Q613" i="18"/>
  <c r="P613" i="18"/>
  <c r="O613" i="18"/>
  <c r="Q612" i="18"/>
  <c r="P612" i="18"/>
  <c r="O612" i="18"/>
  <c r="Q611" i="18"/>
  <c r="P611" i="18"/>
  <c r="O611" i="18"/>
  <c r="Q610" i="18"/>
  <c r="P610" i="18"/>
  <c r="O610" i="18"/>
  <c r="Q609" i="18"/>
  <c r="P609" i="18"/>
  <c r="O609" i="18"/>
  <c r="Q608" i="18"/>
  <c r="P608" i="18"/>
  <c r="O608" i="18"/>
  <c r="Q607" i="18"/>
  <c r="P607" i="18"/>
  <c r="O607" i="18"/>
  <c r="Q606" i="18"/>
  <c r="P606" i="18"/>
  <c r="O606" i="18"/>
  <c r="Q605" i="18"/>
  <c r="P605" i="18"/>
  <c r="O605" i="18"/>
  <c r="Q604" i="18"/>
  <c r="P604" i="18"/>
  <c r="O604" i="18"/>
  <c r="Q603" i="18"/>
  <c r="P603" i="18"/>
  <c r="O603" i="18"/>
  <c r="Q602" i="18"/>
  <c r="P602" i="18"/>
  <c r="O602" i="18"/>
  <c r="Q601" i="18"/>
  <c r="P601" i="18"/>
  <c r="O601" i="18"/>
  <c r="Q600" i="18"/>
  <c r="P600" i="18"/>
  <c r="O600" i="18"/>
  <c r="Q599" i="18"/>
  <c r="P599" i="18"/>
  <c r="O599" i="18"/>
  <c r="Q598" i="18"/>
  <c r="P598" i="18"/>
  <c r="O598" i="18"/>
  <c r="Q597" i="18"/>
  <c r="P597" i="18"/>
  <c r="O597" i="18"/>
  <c r="Q596" i="18"/>
  <c r="P596" i="18"/>
  <c r="O596" i="18"/>
  <c r="Q595" i="18"/>
  <c r="P595" i="18"/>
  <c r="O595" i="18"/>
  <c r="Q594" i="18"/>
  <c r="P594" i="18"/>
  <c r="O594" i="18"/>
  <c r="Q593" i="18"/>
  <c r="P593" i="18"/>
  <c r="O593" i="18"/>
  <c r="Q592" i="18"/>
  <c r="P592" i="18"/>
  <c r="O592" i="18"/>
  <c r="Q591" i="18"/>
  <c r="P591" i="18"/>
  <c r="O591" i="18"/>
  <c r="Q590" i="18"/>
  <c r="P590" i="18"/>
  <c r="O590" i="18"/>
  <c r="Q589" i="18"/>
  <c r="P589" i="18"/>
  <c r="O589" i="18"/>
  <c r="Q588" i="18"/>
  <c r="P588" i="18"/>
  <c r="O588" i="18"/>
  <c r="Q587" i="18"/>
  <c r="P587" i="18"/>
  <c r="O587" i="18"/>
  <c r="Q586" i="18"/>
  <c r="P586" i="18"/>
  <c r="O586" i="18"/>
  <c r="Q585" i="18"/>
  <c r="P585" i="18"/>
  <c r="O585" i="18"/>
  <c r="Q584" i="18"/>
  <c r="P584" i="18"/>
  <c r="O584" i="18"/>
  <c r="Q583" i="18"/>
  <c r="P583" i="18"/>
  <c r="O583" i="18"/>
  <c r="Q582" i="18"/>
  <c r="P582" i="18"/>
  <c r="O582" i="18"/>
  <c r="Q581" i="18"/>
  <c r="P581" i="18"/>
  <c r="O581" i="18"/>
  <c r="Q580" i="18"/>
  <c r="P580" i="18"/>
  <c r="O580" i="18"/>
  <c r="Q579" i="18"/>
  <c r="P579" i="18"/>
  <c r="O579" i="18"/>
  <c r="Q578" i="18"/>
  <c r="P578" i="18"/>
  <c r="O578" i="18"/>
  <c r="Q577" i="18"/>
  <c r="P577" i="18"/>
  <c r="O577" i="18"/>
  <c r="Q576" i="18"/>
  <c r="P576" i="18"/>
  <c r="O576" i="18"/>
  <c r="Q575" i="18"/>
  <c r="P575" i="18"/>
  <c r="O575" i="18"/>
  <c r="Q574" i="18"/>
  <c r="P574" i="18"/>
  <c r="O574" i="18"/>
  <c r="Q573" i="18"/>
  <c r="P573" i="18"/>
  <c r="O573" i="18"/>
  <c r="Q572" i="18"/>
  <c r="P572" i="18"/>
  <c r="O572" i="18"/>
  <c r="Q571" i="18"/>
  <c r="P571" i="18"/>
  <c r="O571" i="18"/>
  <c r="Q570" i="18"/>
  <c r="P570" i="18"/>
  <c r="O570" i="18"/>
  <c r="Q569" i="18"/>
  <c r="P569" i="18"/>
  <c r="O569" i="18"/>
  <c r="Q568" i="18"/>
  <c r="P568" i="18"/>
  <c r="O568" i="18"/>
  <c r="Q567" i="18"/>
  <c r="P567" i="18"/>
  <c r="O567" i="18"/>
  <c r="Q566" i="18"/>
  <c r="P566" i="18"/>
  <c r="O566" i="18"/>
  <c r="Q565" i="18"/>
  <c r="P565" i="18"/>
  <c r="O565" i="18"/>
  <c r="Q564" i="18"/>
  <c r="P564" i="18"/>
  <c r="O564" i="18"/>
  <c r="Q563" i="18"/>
  <c r="P563" i="18"/>
  <c r="O563" i="18"/>
  <c r="Q562" i="18"/>
  <c r="P562" i="18"/>
  <c r="O562" i="18"/>
  <c r="Q561" i="18"/>
  <c r="P561" i="18"/>
  <c r="O561" i="18"/>
  <c r="Q560" i="18"/>
  <c r="P560" i="18"/>
  <c r="O560" i="18"/>
  <c r="Q559" i="18"/>
  <c r="P559" i="18"/>
  <c r="O559" i="18"/>
  <c r="Q558" i="18"/>
  <c r="P558" i="18"/>
  <c r="O558" i="18"/>
  <c r="Q557" i="18"/>
  <c r="P557" i="18"/>
  <c r="O557" i="18"/>
  <c r="Q556" i="18"/>
  <c r="P556" i="18"/>
  <c r="O556" i="18"/>
  <c r="Q555" i="18"/>
  <c r="P555" i="18"/>
  <c r="O555" i="18"/>
  <c r="Q554" i="18"/>
  <c r="P554" i="18"/>
  <c r="O554" i="18"/>
  <c r="Q553" i="18"/>
  <c r="P553" i="18"/>
  <c r="O553" i="18"/>
  <c r="Q552" i="18"/>
  <c r="P552" i="18"/>
  <c r="O552" i="18"/>
  <c r="Q551" i="18"/>
  <c r="P551" i="18"/>
  <c r="O551" i="18"/>
  <c r="Q550" i="18"/>
  <c r="P550" i="18"/>
  <c r="O550" i="18"/>
  <c r="Q549" i="18"/>
  <c r="P549" i="18"/>
  <c r="O549" i="18"/>
  <c r="Q548" i="18"/>
  <c r="P548" i="18"/>
  <c r="O548" i="18"/>
  <c r="Q547" i="18"/>
  <c r="P547" i="18"/>
  <c r="O547" i="18"/>
  <c r="Q546" i="18"/>
  <c r="P546" i="18"/>
  <c r="O546" i="18"/>
  <c r="Q545" i="18"/>
  <c r="P545" i="18"/>
  <c r="O545" i="18"/>
  <c r="Q544" i="18"/>
  <c r="P544" i="18"/>
  <c r="O544" i="18"/>
  <c r="Q543" i="18"/>
  <c r="P543" i="18"/>
  <c r="O543" i="18"/>
  <c r="Q542" i="18"/>
  <c r="P542" i="18"/>
  <c r="O542" i="18"/>
  <c r="Q541" i="18"/>
  <c r="P541" i="18"/>
  <c r="O541" i="18"/>
  <c r="Q540" i="18"/>
  <c r="P540" i="18"/>
  <c r="O540" i="18"/>
  <c r="Q539" i="18"/>
  <c r="P539" i="18"/>
  <c r="O539" i="18"/>
  <c r="Q538" i="18"/>
  <c r="P538" i="18"/>
  <c r="O538" i="18"/>
  <c r="Q537" i="18"/>
  <c r="P537" i="18"/>
  <c r="O537" i="18"/>
  <c r="Q536" i="18"/>
  <c r="P536" i="18"/>
  <c r="O536" i="18"/>
  <c r="Q535" i="18"/>
  <c r="P535" i="18"/>
  <c r="O535" i="18"/>
  <c r="Q534" i="18"/>
  <c r="P534" i="18"/>
  <c r="O534" i="18"/>
  <c r="Q533" i="18"/>
  <c r="P533" i="18"/>
  <c r="O533" i="18"/>
  <c r="Q532" i="18"/>
  <c r="P532" i="18"/>
  <c r="O532" i="18"/>
  <c r="Q531" i="18"/>
  <c r="P531" i="18"/>
  <c r="O531" i="18"/>
  <c r="Q530" i="18"/>
  <c r="P530" i="18"/>
  <c r="O530" i="18"/>
  <c r="Q529" i="18"/>
  <c r="P529" i="18"/>
  <c r="O529" i="18"/>
  <c r="Q528" i="18"/>
  <c r="P528" i="18"/>
  <c r="O528" i="18"/>
  <c r="Q527" i="18"/>
  <c r="P527" i="18"/>
  <c r="O527" i="18"/>
  <c r="Q526" i="18"/>
  <c r="P526" i="18"/>
  <c r="O526" i="18"/>
  <c r="Q525" i="18"/>
  <c r="P525" i="18"/>
  <c r="O525" i="18"/>
  <c r="Q524" i="18"/>
  <c r="P524" i="18"/>
  <c r="O524" i="18"/>
  <c r="Q523" i="18"/>
  <c r="P523" i="18"/>
  <c r="O523" i="18"/>
  <c r="Q522" i="18"/>
  <c r="P522" i="18"/>
  <c r="O522" i="18"/>
  <c r="Q521" i="18"/>
  <c r="P521" i="18"/>
  <c r="O521" i="18"/>
  <c r="Q520" i="18"/>
  <c r="P520" i="18"/>
  <c r="O520" i="18"/>
  <c r="Q519" i="18"/>
  <c r="P519" i="18"/>
  <c r="O519" i="18"/>
  <c r="Q518" i="18"/>
  <c r="P518" i="18"/>
  <c r="O518" i="18"/>
  <c r="Q517" i="18"/>
  <c r="P517" i="18"/>
  <c r="O517" i="18"/>
  <c r="Q516" i="18"/>
  <c r="P516" i="18"/>
  <c r="O516" i="18"/>
  <c r="Q515" i="18"/>
  <c r="P515" i="18"/>
  <c r="O515" i="18"/>
  <c r="Q514" i="18"/>
  <c r="P514" i="18"/>
  <c r="O514" i="18"/>
  <c r="Q513" i="18"/>
  <c r="P513" i="18"/>
  <c r="O513" i="18"/>
  <c r="Q512" i="18"/>
  <c r="P512" i="18"/>
  <c r="O512" i="18"/>
  <c r="Q511" i="18"/>
  <c r="P511" i="18"/>
  <c r="O511" i="18"/>
  <c r="Q510" i="18"/>
  <c r="P510" i="18"/>
  <c r="O510" i="18"/>
  <c r="Q509" i="18"/>
  <c r="P509" i="18"/>
  <c r="O509" i="18"/>
  <c r="Q508" i="18"/>
  <c r="P508" i="18"/>
  <c r="O508" i="18"/>
  <c r="Q507" i="18"/>
  <c r="P507" i="18"/>
  <c r="O507" i="18"/>
  <c r="Q506" i="18"/>
  <c r="P506" i="18"/>
  <c r="O506" i="18"/>
  <c r="Q505" i="18"/>
  <c r="P505" i="18"/>
  <c r="O505" i="18"/>
  <c r="Q504" i="18"/>
  <c r="P504" i="18"/>
  <c r="O504" i="18"/>
  <c r="Q503" i="18"/>
  <c r="P503" i="18"/>
  <c r="O503" i="18"/>
  <c r="Q502" i="18"/>
  <c r="P502" i="18"/>
  <c r="O502" i="18"/>
  <c r="Q501" i="18"/>
  <c r="P501" i="18"/>
  <c r="O501" i="18"/>
  <c r="Q500" i="18"/>
  <c r="P500" i="18"/>
  <c r="O500" i="18"/>
  <c r="Q499" i="18"/>
  <c r="P499" i="18"/>
  <c r="O499" i="18"/>
  <c r="Q498" i="18"/>
  <c r="P498" i="18"/>
  <c r="O498" i="18"/>
  <c r="Q497" i="18"/>
  <c r="P497" i="18"/>
  <c r="O497" i="18"/>
  <c r="Q496" i="18"/>
  <c r="P496" i="18"/>
  <c r="O496" i="18"/>
  <c r="Q495" i="18"/>
  <c r="P495" i="18"/>
  <c r="O495" i="18"/>
  <c r="Q494" i="18"/>
  <c r="P494" i="18"/>
  <c r="O494" i="18"/>
  <c r="Q493" i="18"/>
  <c r="P493" i="18"/>
  <c r="O493" i="18"/>
  <c r="Q492" i="18"/>
  <c r="P492" i="18"/>
  <c r="O492" i="18"/>
  <c r="Q491" i="18"/>
  <c r="P491" i="18"/>
  <c r="O491" i="18"/>
  <c r="Q490" i="18"/>
  <c r="P490" i="18"/>
  <c r="O490" i="18"/>
  <c r="Q489" i="18"/>
  <c r="P489" i="18"/>
  <c r="O489" i="18"/>
  <c r="Q488" i="18"/>
  <c r="P488" i="18"/>
  <c r="O488" i="18"/>
  <c r="Q487" i="18"/>
  <c r="P487" i="18"/>
  <c r="O487" i="18"/>
  <c r="Q486" i="18"/>
  <c r="P486" i="18"/>
  <c r="O486" i="18"/>
  <c r="Q485" i="18"/>
  <c r="P485" i="18"/>
  <c r="O485" i="18"/>
  <c r="Q484" i="18"/>
  <c r="P484" i="18"/>
  <c r="O484" i="18"/>
  <c r="Q483" i="18"/>
  <c r="P483" i="18"/>
  <c r="O483" i="18"/>
  <c r="Q482" i="18"/>
  <c r="P482" i="18"/>
  <c r="O482" i="18"/>
  <c r="Q481" i="18"/>
  <c r="P481" i="18"/>
  <c r="O481" i="18"/>
  <c r="Q480" i="18"/>
  <c r="P480" i="18"/>
  <c r="O480" i="18"/>
  <c r="Q479" i="18"/>
  <c r="P479" i="18"/>
  <c r="O479" i="18"/>
  <c r="Q478" i="18"/>
  <c r="P478" i="18"/>
  <c r="O478" i="18"/>
  <c r="Q477" i="18"/>
  <c r="P477" i="18"/>
  <c r="O477" i="18"/>
  <c r="Q476" i="18"/>
  <c r="P476" i="18"/>
  <c r="O476" i="18"/>
  <c r="Q475" i="18"/>
  <c r="P475" i="18"/>
  <c r="O475" i="18"/>
  <c r="Q474" i="18"/>
  <c r="P474" i="18"/>
  <c r="O474" i="18"/>
  <c r="Q473" i="18"/>
  <c r="P473" i="18"/>
  <c r="O473" i="18"/>
  <c r="Q472" i="18"/>
  <c r="P472" i="18"/>
  <c r="O472" i="18"/>
  <c r="Q471" i="18"/>
  <c r="P471" i="18"/>
  <c r="O471" i="18"/>
  <c r="Q470" i="18"/>
  <c r="P470" i="18"/>
  <c r="O470" i="18"/>
  <c r="Q469" i="18"/>
  <c r="P469" i="18"/>
  <c r="O469" i="18"/>
  <c r="Q468" i="18"/>
  <c r="P468" i="18"/>
  <c r="O468" i="18"/>
  <c r="Q467" i="18"/>
  <c r="P467" i="18"/>
  <c r="O467" i="18"/>
  <c r="Q466" i="18"/>
  <c r="P466" i="18"/>
  <c r="O466" i="18"/>
  <c r="Q465" i="18"/>
  <c r="P465" i="18"/>
  <c r="O465" i="18"/>
  <c r="Q464" i="18"/>
  <c r="P464" i="18"/>
  <c r="O464" i="18"/>
  <c r="Q463" i="18"/>
  <c r="P463" i="18"/>
  <c r="O463" i="18"/>
  <c r="Q462" i="18"/>
  <c r="P462" i="18"/>
  <c r="O462" i="18"/>
  <c r="Q461" i="18"/>
  <c r="P461" i="18"/>
  <c r="O461" i="18"/>
  <c r="Q460" i="18"/>
  <c r="P460" i="18"/>
  <c r="O460" i="18"/>
  <c r="Q459" i="18"/>
  <c r="P459" i="18"/>
  <c r="O459" i="18"/>
  <c r="Q458" i="18"/>
  <c r="P458" i="18"/>
  <c r="O458" i="18"/>
  <c r="Q457" i="18"/>
  <c r="P457" i="18"/>
  <c r="O457" i="18"/>
  <c r="Q456" i="18"/>
  <c r="P456" i="18"/>
  <c r="O456" i="18"/>
  <c r="Q455" i="18"/>
  <c r="P455" i="18"/>
  <c r="O455" i="18"/>
  <c r="Q454" i="18"/>
  <c r="P454" i="18"/>
  <c r="O454" i="18"/>
  <c r="Q453" i="18"/>
  <c r="P453" i="18"/>
  <c r="O453" i="18"/>
  <c r="Q452" i="18"/>
  <c r="P452" i="18"/>
  <c r="O452" i="18"/>
  <c r="Q451" i="18"/>
  <c r="P451" i="18"/>
  <c r="O451" i="18"/>
  <c r="Q450" i="18"/>
  <c r="P450" i="18"/>
  <c r="O450" i="18"/>
  <c r="Q449" i="18"/>
  <c r="P449" i="18"/>
  <c r="O449" i="18"/>
  <c r="Q448" i="18"/>
  <c r="P448" i="18"/>
  <c r="O448" i="18"/>
  <c r="Q447" i="18"/>
  <c r="P447" i="18"/>
  <c r="O447" i="18"/>
  <c r="Q446" i="18"/>
  <c r="P446" i="18"/>
  <c r="O446" i="18"/>
  <c r="Q445" i="18"/>
  <c r="P445" i="18"/>
  <c r="O445" i="18"/>
  <c r="Q444" i="18"/>
  <c r="P444" i="18"/>
  <c r="O444" i="18"/>
  <c r="Q443" i="18"/>
  <c r="P443" i="18"/>
  <c r="O443" i="18"/>
  <c r="Q442" i="18"/>
  <c r="P442" i="18"/>
  <c r="O442" i="18"/>
  <c r="Q441" i="18"/>
  <c r="P441" i="18"/>
  <c r="O441" i="18"/>
  <c r="Q440" i="18"/>
  <c r="P440" i="18"/>
  <c r="O440" i="18"/>
  <c r="Q439" i="18"/>
  <c r="P439" i="18"/>
  <c r="O439" i="18"/>
  <c r="Q438" i="18"/>
  <c r="P438" i="18"/>
  <c r="O438" i="18"/>
  <c r="Q437" i="18"/>
  <c r="P437" i="18"/>
  <c r="O437" i="18"/>
  <c r="Q436" i="18"/>
  <c r="P436" i="18"/>
  <c r="O436" i="18"/>
  <c r="Q435" i="18"/>
  <c r="P435" i="18"/>
  <c r="O435" i="18"/>
  <c r="Q434" i="18"/>
  <c r="P434" i="18"/>
  <c r="O434" i="18"/>
  <c r="Q433" i="18"/>
  <c r="P433" i="18"/>
  <c r="O433" i="18"/>
  <c r="Q432" i="18"/>
  <c r="P432" i="18"/>
  <c r="O432" i="18"/>
  <c r="Q431" i="18"/>
  <c r="P431" i="18"/>
  <c r="O431" i="18"/>
  <c r="Q430" i="18"/>
  <c r="P430" i="18"/>
  <c r="O430" i="18"/>
  <c r="Q429" i="18"/>
  <c r="P429" i="18"/>
  <c r="O429" i="18"/>
  <c r="Q428" i="18"/>
  <c r="P428" i="18"/>
  <c r="O428" i="18"/>
  <c r="Q427" i="18"/>
  <c r="P427" i="18"/>
  <c r="O427" i="18"/>
  <c r="Q426" i="18"/>
  <c r="P426" i="18"/>
  <c r="O426" i="18"/>
  <c r="Q425" i="18"/>
  <c r="P425" i="18"/>
  <c r="O425" i="18"/>
  <c r="Q424" i="18"/>
  <c r="P424" i="18"/>
  <c r="O424" i="18"/>
  <c r="Q423" i="18"/>
  <c r="P423" i="18"/>
  <c r="O423" i="18"/>
  <c r="Q422" i="18"/>
  <c r="P422" i="18"/>
  <c r="O422" i="18"/>
  <c r="Q421" i="18"/>
  <c r="P421" i="18"/>
  <c r="O421" i="18"/>
  <c r="Q420" i="18"/>
  <c r="P420" i="18"/>
  <c r="O420" i="18"/>
  <c r="Q419" i="18"/>
  <c r="P419" i="18"/>
  <c r="O419" i="18"/>
  <c r="Q418" i="18"/>
  <c r="P418" i="18"/>
  <c r="O418" i="18"/>
  <c r="Q417" i="18"/>
  <c r="P417" i="18"/>
  <c r="O417" i="18"/>
  <c r="Q416" i="18"/>
  <c r="P416" i="18"/>
  <c r="O416" i="18"/>
  <c r="Q415" i="18"/>
  <c r="P415" i="18"/>
  <c r="O415" i="18"/>
  <c r="Q414" i="18"/>
  <c r="P414" i="18"/>
  <c r="O414" i="18"/>
  <c r="Q413" i="18"/>
  <c r="P413" i="18"/>
  <c r="O413" i="18"/>
  <c r="Q412" i="18"/>
  <c r="P412" i="18"/>
  <c r="O412" i="18"/>
  <c r="Q411" i="18"/>
  <c r="P411" i="18"/>
  <c r="O411" i="18"/>
  <c r="Q410" i="18"/>
  <c r="P410" i="18"/>
  <c r="O410" i="18"/>
  <c r="Q409" i="18"/>
  <c r="P409" i="18"/>
  <c r="O409" i="18"/>
  <c r="Q408" i="18"/>
  <c r="P408" i="18"/>
  <c r="O408" i="18"/>
  <c r="Q407" i="18"/>
  <c r="P407" i="18"/>
  <c r="O407" i="18"/>
  <c r="Q406" i="18"/>
  <c r="P406" i="18"/>
  <c r="O406" i="18"/>
  <c r="Q405" i="18"/>
  <c r="P405" i="18"/>
  <c r="O405" i="18"/>
  <c r="Q404" i="18"/>
  <c r="P404" i="18"/>
  <c r="O404" i="18"/>
  <c r="Q403" i="18"/>
  <c r="P403" i="18"/>
  <c r="O403" i="18"/>
  <c r="Q402" i="18"/>
  <c r="P402" i="18"/>
  <c r="O402" i="18"/>
  <c r="Q401" i="18"/>
  <c r="P401" i="18"/>
  <c r="O401" i="18"/>
  <c r="Q400" i="18"/>
  <c r="P400" i="18"/>
  <c r="O400" i="18"/>
  <c r="Q399" i="18"/>
  <c r="P399" i="18"/>
  <c r="O399" i="18"/>
  <c r="Q398" i="18"/>
  <c r="P398" i="18"/>
  <c r="O398" i="18"/>
  <c r="Q397" i="18"/>
  <c r="P397" i="18"/>
  <c r="O397" i="18"/>
  <c r="Q396" i="18"/>
  <c r="P396" i="18"/>
  <c r="O396" i="18"/>
  <c r="Q395" i="18"/>
  <c r="P395" i="18"/>
  <c r="O395" i="18"/>
  <c r="Q394" i="18"/>
  <c r="P394" i="18"/>
  <c r="O394" i="18"/>
  <c r="Q393" i="18"/>
  <c r="P393" i="18"/>
  <c r="O393" i="18"/>
  <c r="Q392" i="18"/>
  <c r="P392" i="18"/>
  <c r="O392" i="18"/>
  <c r="Q391" i="18"/>
  <c r="P391" i="18"/>
  <c r="O391" i="18"/>
  <c r="Q390" i="18"/>
  <c r="P390" i="18"/>
  <c r="O390" i="18"/>
  <c r="Q389" i="18"/>
  <c r="P389" i="18"/>
  <c r="O389" i="18"/>
  <c r="Q388" i="18"/>
  <c r="P388" i="18"/>
  <c r="O388" i="18"/>
  <c r="Q387" i="18"/>
  <c r="P387" i="18"/>
  <c r="O387" i="18"/>
  <c r="Q386" i="18"/>
  <c r="P386" i="18"/>
  <c r="O386" i="18"/>
  <c r="Q385" i="18"/>
  <c r="P385" i="18"/>
  <c r="O385" i="18"/>
  <c r="Q384" i="18"/>
  <c r="P384" i="18"/>
  <c r="O384" i="18"/>
  <c r="Q383" i="18"/>
  <c r="P383" i="18"/>
  <c r="O383" i="18"/>
  <c r="Q382" i="18"/>
  <c r="P382" i="18"/>
  <c r="O382" i="18"/>
  <c r="Q381" i="18"/>
  <c r="P381" i="18"/>
  <c r="O381" i="18"/>
  <c r="Q380" i="18"/>
  <c r="P380" i="18"/>
  <c r="O380" i="18"/>
  <c r="Q379" i="18"/>
  <c r="P379" i="18"/>
  <c r="O379" i="18"/>
  <c r="Q378" i="18"/>
  <c r="P378" i="18"/>
  <c r="O378" i="18"/>
  <c r="Q377" i="18"/>
  <c r="P377" i="18"/>
  <c r="O377" i="18"/>
  <c r="Q376" i="18"/>
  <c r="P376" i="18"/>
  <c r="O376" i="18"/>
  <c r="Q375" i="18"/>
  <c r="P375" i="18"/>
  <c r="O375" i="18"/>
  <c r="Q374" i="18"/>
  <c r="P374" i="18"/>
  <c r="O374" i="18"/>
  <c r="Q373" i="18"/>
  <c r="P373" i="18"/>
  <c r="O373" i="18"/>
  <c r="Q372" i="18"/>
  <c r="P372" i="18"/>
  <c r="O372" i="18"/>
  <c r="Q371" i="18"/>
  <c r="P371" i="18"/>
  <c r="O371" i="18"/>
  <c r="Q370" i="18"/>
  <c r="P370" i="18"/>
  <c r="O370" i="18"/>
  <c r="Q369" i="18"/>
  <c r="P369" i="18"/>
  <c r="O369" i="18"/>
  <c r="Q368" i="18"/>
  <c r="P368" i="18"/>
  <c r="O368" i="18"/>
  <c r="Q367" i="18"/>
  <c r="P367" i="18"/>
  <c r="O367" i="18"/>
  <c r="Q366" i="18"/>
  <c r="P366" i="18"/>
  <c r="O366" i="18"/>
  <c r="Q365" i="18"/>
  <c r="P365" i="18"/>
  <c r="O365" i="18"/>
  <c r="Q364" i="18"/>
  <c r="P364" i="18"/>
  <c r="O364" i="18"/>
  <c r="Q363" i="18"/>
  <c r="P363" i="18"/>
  <c r="O363" i="18"/>
  <c r="Q362" i="18"/>
  <c r="P362" i="18"/>
  <c r="O362" i="18"/>
  <c r="Q361" i="18"/>
  <c r="P361" i="18"/>
  <c r="O361" i="18"/>
  <c r="Q360" i="18"/>
  <c r="P360" i="18"/>
  <c r="O360" i="18"/>
  <c r="Q359" i="18"/>
  <c r="P359" i="18"/>
  <c r="O359" i="18"/>
  <c r="Q358" i="18"/>
  <c r="P358" i="18"/>
  <c r="O358" i="18"/>
  <c r="Q357" i="18"/>
  <c r="P357" i="18"/>
  <c r="O357" i="18"/>
  <c r="Q356" i="18"/>
  <c r="P356" i="18"/>
  <c r="O356" i="18"/>
  <c r="Q355" i="18"/>
  <c r="P355" i="18"/>
  <c r="O355" i="18"/>
  <c r="Q354" i="18"/>
  <c r="P354" i="18"/>
  <c r="O354" i="18"/>
  <c r="Q353" i="18"/>
  <c r="P353" i="18"/>
  <c r="O353" i="18"/>
  <c r="Q352" i="18"/>
  <c r="P352" i="18"/>
  <c r="O352" i="18"/>
  <c r="Q351" i="18"/>
  <c r="P351" i="18"/>
  <c r="O351" i="18"/>
  <c r="Q350" i="18"/>
  <c r="P350" i="18"/>
  <c r="O350" i="18"/>
  <c r="Q349" i="18"/>
  <c r="P349" i="18"/>
  <c r="O349" i="18"/>
  <c r="Q348" i="18"/>
  <c r="P348" i="18"/>
  <c r="O348" i="18"/>
  <c r="Q347" i="18"/>
  <c r="P347" i="18"/>
  <c r="O347" i="18"/>
  <c r="Q346" i="18"/>
  <c r="P346" i="18"/>
  <c r="O346" i="18"/>
  <c r="Q345" i="18"/>
  <c r="P345" i="18"/>
  <c r="O345" i="18"/>
  <c r="Q344" i="18"/>
  <c r="P344" i="18"/>
  <c r="O344" i="18"/>
  <c r="Q343" i="18"/>
  <c r="P343" i="18"/>
  <c r="O343" i="18"/>
  <c r="Q342" i="18"/>
  <c r="P342" i="18"/>
  <c r="O342" i="18"/>
  <c r="Q341" i="18"/>
  <c r="P341" i="18"/>
  <c r="O341" i="18"/>
  <c r="Q340" i="18"/>
  <c r="P340" i="18"/>
  <c r="O340" i="18"/>
  <c r="Q339" i="18"/>
  <c r="P339" i="18"/>
  <c r="O339" i="18"/>
  <c r="Q338" i="18"/>
  <c r="P338" i="18"/>
  <c r="O338" i="18"/>
  <c r="Q337" i="18"/>
  <c r="P337" i="18"/>
  <c r="O337" i="18"/>
  <c r="Q336" i="18"/>
  <c r="P336" i="18"/>
  <c r="O336" i="18"/>
  <c r="Q335" i="18"/>
  <c r="P335" i="18"/>
  <c r="O335" i="18"/>
  <c r="Q334" i="18"/>
  <c r="P334" i="18"/>
  <c r="O334" i="18"/>
  <c r="Q333" i="18"/>
  <c r="P333" i="18"/>
  <c r="O333" i="18"/>
  <c r="Q332" i="18"/>
  <c r="P332" i="18"/>
  <c r="O332" i="18"/>
  <c r="Q331" i="18"/>
  <c r="P331" i="18"/>
  <c r="O331" i="18"/>
  <c r="Q330" i="18"/>
  <c r="P330" i="18"/>
  <c r="O330" i="18"/>
  <c r="Q329" i="18"/>
  <c r="P329" i="18"/>
  <c r="O329" i="18"/>
  <c r="Q328" i="18"/>
  <c r="P328" i="18"/>
  <c r="O328" i="18"/>
  <c r="Q327" i="18"/>
  <c r="P327" i="18"/>
  <c r="O327" i="18"/>
  <c r="Q326" i="18"/>
  <c r="P326" i="18"/>
  <c r="O326" i="18"/>
  <c r="Q325" i="18"/>
  <c r="P325" i="18"/>
  <c r="O325" i="18"/>
  <c r="Q324" i="18"/>
  <c r="P324" i="18"/>
  <c r="O324" i="18"/>
  <c r="Q323" i="18"/>
  <c r="P323" i="18"/>
  <c r="O323" i="18"/>
  <c r="Q322" i="18"/>
  <c r="P322" i="18"/>
  <c r="O322" i="18"/>
  <c r="Q321" i="18"/>
  <c r="P321" i="18"/>
  <c r="O321" i="18"/>
  <c r="Q320" i="18"/>
  <c r="P320" i="18"/>
  <c r="O320" i="18"/>
  <c r="Q319" i="18"/>
  <c r="P319" i="18"/>
  <c r="O319" i="18"/>
  <c r="Q318" i="18"/>
  <c r="P318" i="18"/>
  <c r="O318" i="18"/>
  <c r="Q317" i="18"/>
  <c r="P317" i="18"/>
  <c r="O317" i="18"/>
  <c r="Q316" i="18"/>
  <c r="P316" i="18"/>
  <c r="O316" i="18"/>
  <c r="Q315" i="18"/>
  <c r="P315" i="18"/>
  <c r="O315" i="18"/>
  <c r="Q314" i="18"/>
  <c r="P314" i="18"/>
  <c r="O314" i="18"/>
  <c r="Q313" i="18"/>
  <c r="P313" i="18"/>
  <c r="O313" i="18"/>
  <c r="Q312" i="18"/>
  <c r="P312" i="18"/>
  <c r="O312" i="18"/>
  <c r="Q311" i="18"/>
  <c r="P311" i="18"/>
  <c r="O311" i="18"/>
  <c r="Q310" i="18"/>
  <c r="P310" i="18"/>
  <c r="O310" i="18"/>
  <c r="Q309" i="18"/>
  <c r="P309" i="18"/>
  <c r="O309" i="18"/>
  <c r="Q308" i="18"/>
  <c r="P308" i="18"/>
  <c r="O308" i="18"/>
  <c r="Q307" i="18"/>
  <c r="P307" i="18"/>
  <c r="O307" i="18"/>
  <c r="Q306" i="18"/>
  <c r="P306" i="18"/>
  <c r="O306" i="18"/>
  <c r="Q305" i="18"/>
  <c r="P305" i="18"/>
  <c r="O305" i="18"/>
  <c r="Q304" i="18"/>
  <c r="P304" i="18"/>
  <c r="O304" i="18"/>
  <c r="Q303" i="18"/>
  <c r="P303" i="18"/>
  <c r="O303" i="18"/>
  <c r="Q302" i="18"/>
  <c r="P302" i="18"/>
  <c r="O302" i="18"/>
  <c r="Q301" i="18"/>
  <c r="P301" i="18"/>
  <c r="O301" i="18"/>
  <c r="Q300" i="18"/>
  <c r="P300" i="18"/>
  <c r="O300" i="18"/>
  <c r="Q299" i="18"/>
  <c r="P299" i="18"/>
  <c r="O299" i="18"/>
  <c r="Q298" i="18"/>
  <c r="P298" i="18"/>
  <c r="O298" i="18"/>
  <c r="Q297" i="18"/>
  <c r="P297" i="18"/>
  <c r="O297" i="18"/>
  <c r="Q296" i="18"/>
  <c r="P296" i="18"/>
  <c r="O296" i="18"/>
  <c r="Q295" i="18"/>
  <c r="P295" i="18"/>
  <c r="O295" i="18"/>
  <c r="Q294" i="18"/>
  <c r="P294" i="18"/>
  <c r="O294" i="18"/>
  <c r="Q293" i="18"/>
  <c r="P293" i="18"/>
  <c r="O293" i="18"/>
  <c r="Q292" i="18"/>
  <c r="P292" i="18"/>
  <c r="O292" i="18"/>
  <c r="Q291" i="18"/>
  <c r="P291" i="18"/>
  <c r="O291" i="18"/>
  <c r="Q290" i="18"/>
  <c r="P290" i="18"/>
  <c r="O290" i="18"/>
  <c r="Q289" i="18"/>
  <c r="P289" i="18"/>
  <c r="O289" i="18"/>
  <c r="Q288" i="18"/>
  <c r="P288" i="18"/>
  <c r="O288" i="18"/>
  <c r="Q287" i="18"/>
  <c r="P287" i="18"/>
  <c r="O287" i="18"/>
  <c r="Q286" i="18"/>
  <c r="P286" i="18"/>
  <c r="O286" i="18"/>
  <c r="Q285" i="18"/>
  <c r="P285" i="18"/>
  <c r="O285" i="18"/>
  <c r="Q284" i="18"/>
  <c r="P284" i="18"/>
  <c r="O284" i="18"/>
  <c r="Q283" i="18"/>
  <c r="P283" i="18"/>
  <c r="O283" i="18"/>
  <c r="Q282" i="18"/>
  <c r="P282" i="18"/>
  <c r="O282" i="18"/>
  <c r="Q281" i="18"/>
  <c r="P281" i="18"/>
  <c r="O281" i="18"/>
  <c r="Q280" i="18"/>
  <c r="P280" i="18"/>
  <c r="O280" i="18"/>
  <c r="Q279" i="18"/>
  <c r="P279" i="18"/>
  <c r="O279" i="18"/>
  <c r="Q278" i="18"/>
  <c r="P278" i="18"/>
  <c r="O278" i="18"/>
  <c r="Q277" i="18"/>
  <c r="P277" i="18"/>
  <c r="O277" i="18"/>
  <c r="Q276" i="18"/>
  <c r="P276" i="18"/>
  <c r="O276" i="18"/>
  <c r="Q275" i="18"/>
  <c r="P275" i="18"/>
  <c r="O275" i="18"/>
  <c r="Q274" i="18"/>
  <c r="P274" i="18"/>
  <c r="O274" i="18"/>
  <c r="Q273" i="18"/>
  <c r="P273" i="18"/>
  <c r="O273" i="18"/>
  <c r="Q272" i="18"/>
  <c r="P272" i="18"/>
  <c r="O272" i="18"/>
  <c r="Q271" i="18"/>
  <c r="P271" i="18"/>
  <c r="O271" i="18"/>
  <c r="Q270" i="18"/>
  <c r="P270" i="18"/>
  <c r="O270" i="18"/>
  <c r="Q269" i="18"/>
  <c r="P269" i="18"/>
  <c r="O269" i="18"/>
  <c r="Q268" i="18"/>
  <c r="P268" i="18"/>
  <c r="O268" i="18"/>
  <c r="Q267" i="18"/>
  <c r="P267" i="18"/>
  <c r="O267" i="18"/>
  <c r="Q266" i="18"/>
  <c r="P266" i="18"/>
  <c r="O266" i="18"/>
  <c r="Q265" i="18"/>
  <c r="P265" i="18"/>
  <c r="O265" i="18"/>
  <c r="Q264" i="18"/>
  <c r="P264" i="18"/>
  <c r="O264" i="18"/>
  <c r="Q263" i="18"/>
  <c r="P263" i="18"/>
  <c r="O263" i="18"/>
  <c r="Q262" i="18"/>
  <c r="P262" i="18"/>
  <c r="O262" i="18"/>
  <c r="Q261" i="18"/>
  <c r="P261" i="18"/>
  <c r="O261" i="18"/>
  <c r="Q260" i="18"/>
  <c r="P260" i="18"/>
  <c r="O260" i="18"/>
  <c r="Q259" i="18"/>
  <c r="P259" i="18"/>
  <c r="O259" i="18"/>
  <c r="Q258" i="18"/>
  <c r="P258" i="18"/>
  <c r="O258" i="18"/>
  <c r="Q257" i="18"/>
  <c r="P257" i="18"/>
  <c r="O257" i="18"/>
  <c r="Q256" i="18"/>
  <c r="P256" i="18"/>
  <c r="O256" i="18"/>
  <c r="Q255" i="18"/>
  <c r="P255" i="18"/>
  <c r="O255" i="18"/>
  <c r="Q254" i="18"/>
  <c r="P254" i="18"/>
  <c r="O254" i="18"/>
  <c r="Q253" i="18"/>
  <c r="P253" i="18"/>
  <c r="O253" i="18"/>
  <c r="Q252" i="18"/>
  <c r="P252" i="18"/>
  <c r="O252" i="18"/>
  <c r="Q251" i="18"/>
  <c r="P251" i="18"/>
  <c r="O251" i="18"/>
  <c r="Q250" i="18"/>
  <c r="P250" i="18"/>
  <c r="O250" i="18"/>
  <c r="Q249" i="18"/>
  <c r="P249" i="18"/>
  <c r="O249" i="18"/>
  <c r="Q248" i="18"/>
  <c r="P248" i="18"/>
  <c r="O248" i="18"/>
  <c r="Q247" i="18"/>
  <c r="P247" i="18"/>
  <c r="O247" i="18"/>
  <c r="Q246" i="18"/>
  <c r="P246" i="18"/>
  <c r="O246" i="18"/>
  <c r="Q245" i="18"/>
  <c r="P245" i="18"/>
  <c r="O245" i="18"/>
  <c r="Q244" i="18"/>
  <c r="P244" i="18"/>
  <c r="O244" i="18"/>
  <c r="Q243" i="18"/>
  <c r="P243" i="18"/>
  <c r="O243" i="18"/>
  <c r="Q242" i="18"/>
  <c r="P242" i="18"/>
  <c r="O242" i="18"/>
  <c r="Q241" i="18"/>
  <c r="P241" i="18"/>
  <c r="O241" i="18"/>
  <c r="Q240" i="18"/>
  <c r="P240" i="18"/>
  <c r="O240" i="18"/>
  <c r="Q239" i="18"/>
  <c r="P239" i="18"/>
  <c r="O239" i="18"/>
  <c r="Q238" i="18"/>
  <c r="P238" i="18"/>
  <c r="O238" i="18"/>
  <c r="Q237" i="18"/>
  <c r="P237" i="18"/>
  <c r="O237" i="18"/>
  <c r="Q236" i="18"/>
  <c r="P236" i="18"/>
  <c r="O236" i="18"/>
  <c r="Q235" i="18"/>
  <c r="P235" i="18"/>
  <c r="O235" i="18"/>
  <c r="Q234" i="18"/>
  <c r="P234" i="18"/>
  <c r="O234" i="18"/>
  <c r="Q233" i="18"/>
  <c r="P233" i="18"/>
  <c r="O233" i="18"/>
  <c r="Q232" i="18"/>
  <c r="P232" i="18"/>
  <c r="O232" i="18"/>
  <c r="Q231" i="18"/>
  <c r="P231" i="18"/>
  <c r="O231" i="18"/>
  <c r="Q230" i="18"/>
  <c r="P230" i="18"/>
  <c r="O230" i="18"/>
  <c r="Q229" i="18"/>
  <c r="P229" i="18"/>
  <c r="O229" i="18"/>
  <c r="Q228" i="18"/>
  <c r="P228" i="18"/>
  <c r="O228" i="18"/>
  <c r="Q227" i="18"/>
  <c r="P227" i="18"/>
  <c r="O227" i="18"/>
  <c r="Q226" i="18"/>
  <c r="P226" i="18"/>
  <c r="O226" i="18"/>
  <c r="Q225" i="18"/>
  <c r="P225" i="18"/>
  <c r="O225" i="18"/>
  <c r="Q224" i="18"/>
  <c r="P224" i="18"/>
  <c r="O224" i="18"/>
  <c r="Q223" i="18"/>
  <c r="P223" i="18"/>
  <c r="O223" i="18"/>
  <c r="Q222" i="18"/>
  <c r="P222" i="18"/>
  <c r="O222" i="18"/>
  <c r="Q221" i="18"/>
  <c r="P221" i="18"/>
  <c r="O221" i="18"/>
  <c r="Q220" i="18"/>
  <c r="P220" i="18"/>
  <c r="O220" i="18"/>
  <c r="Q219" i="18"/>
  <c r="P219" i="18"/>
  <c r="O219" i="18"/>
  <c r="Q218" i="18"/>
  <c r="P218" i="18"/>
  <c r="O218" i="18"/>
  <c r="Q217" i="18"/>
  <c r="P217" i="18"/>
  <c r="O217" i="18"/>
  <c r="Q216" i="18"/>
  <c r="P216" i="18"/>
  <c r="O216" i="18"/>
  <c r="Q215" i="18"/>
  <c r="P215" i="18"/>
  <c r="O215" i="18"/>
  <c r="Q214" i="18"/>
  <c r="P214" i="18"/>
  <c r="O214" i="18"/>
  <c r="Q213" i="18"/>
  <c r="P213" i="18"/>
  <c r="O213" i="18"/>
  <c r="Q212" i="18"/>
  <c r="P212" i="18"/>
  <c r="O212" i="18"/>
  <c r="Q211" i="18"/>
  <c r="P211" i="18"/>
  <c r="O211" i="18"/>
  <c r="Q210" i="18"/>
  <c r="P210" i="18"/>
  <c r="O210" i="18"/>
  <c r="Q209" i="18"/>
  <c r="P209" i="18"/>
  <c r="O209" i="18"/>
  <c r="Q208" i="18"/>
  <c r="P208" i="18"/>
  <c r="O208" i="18"/>
  <c r="Q207" i="18"/>
  <c r="P207" i="18"/>
  <c r="O207" i="18"/>
  <c r="Q206" i="18"/>
  <c r="P206" i="18"/>
  <c r="O206" i="18"/>
  <c r="Q205" i="18"/>
  <c r="P205" i="18"/>
  <c r="O205" i="18"/>
  <c r="Q204" i="18"/>
  <c r="P204" i="18"/>
  <c r="O204" i="18"/>
  <c r="Q203" i="18"/>
  <c r="P203" i="18"/>
  <c r="O203" i="18"/>
  <c r="Q202" i="18"/>
  <c r="P202" i="18"/>
  <c r="O202" i="18"/>
  <c r="Q201" i="18"/>
  <c r="P201" i="18"/>
  <c r="O201" i="18"/>
  <c r="Q200" i="18"/>
  <c r="P200" i="18"/>
  <c r="O200" i="18"/>
  <c r="Q199" i="18"/>
  <c r="P199" i="18"/>
  <c r="O199" i="18"/>
  <c r="Q198" i="18"/>
  <c r="P198" i="18"/>
  <c r="O198" i="18"/>
  <c r="Q197" i="18"/>
  <c r="P197" i="18"/>
  <c r="O197" i="18"/>
  <c r="Q196" i="18"/>
  <c r="P196" i="18"/>
  <c r="O196" i="18"/>
  <c r="Q195" i="18"/>
  <c r="P195" i="18"/>
  <c r="O195" i="18"/>
  <c r="Q194" i="18"/>
  <c r="P194" i="18"/>
  <c r="O194" i="18"/>
  <c r="Q193" i="18"/>
  <c r="P193" i="18"/>
  <c r="O193" i="18"/>
  <c r="Q192" i="18"/>
  <c r="P192" i="18"/>
  <c r="O192" i="18"/>
  <c r="Q191" i="18"/>
  <c r="P191" i="18"/>
  <c r="O191" i="18"/>
  <c r="Q190" i="18"/>
  <c r="P190" i="18"/>
  <c r="O190" i="18"/>
  <c r="Q189" i="18"/>
  <c r="P189" i="18"/>
  <c r="O189" i="18"/>
  <c r="Q188" i="18"/>
  <c r="P188" i="18"/>
  <c r="O188" i="18"/>
  <c r="Q187" i="18"/>
  <c r="P187" i="18"/>
  <c r="O187" i="18"/>
  <c r="Q186" i="18"/>
  <c r="P186" i="18"/>
  <c r="O186" i="18"/>
  <c r="Q185" i="18"/>
  <c r="P185" i="18"/>
  <c r="O185" i="18"/>
  <c r="Q184" i="18"/>
  <c r="P184" i="18"/>
  <c r="O184" i="18"/>
  <c r="Q183" i="18"/>
  <c r="P183" i="18"/>
  <c r="O183" i="18"/>
  <c r="Q182" i="18"/>
  <c r="P182" i="18"/>
  <c r="O182" i="18"/>
  <c r="Q181" i="18"/>
  <c r="P181" i="18"/>
  <c r="O181" i="18"/>
  <c r="Q180" i="18"/>
  <c r="P180" i="18"/>
  <c r="O180" i="18"/>
  <c r="Q179" i="18"/>
  <c r="P179" i="18"/>
  <c r="O179" i="18"/>
  <c r="Q178" i="18"/>
  <c r="P178" i="18"/>
  <c r="O178" i="18"/>
  <c r="Q177" i="18"/>
  <c r="P177" i="18"/>
  <c r="O177" i="18"/>
  <c r="Q176" i="18"/>
  <c r="P176" i="18"/>
  <c r="O176" i="18"/>
  <c r="Q175" i="18"/>
  <c r="P175" i="18"/>
  <c r="O175" i="18"/>
  <c r="Q174" i="18"/>
  <c r="P174" i="18"/>
  <c r="O174" i="18"/>
  <c r="Q173" i="18"/>
  <c r="P173" i="18"/>
  <c r="O173" i="18"/>
  <c r="Q172" i="18"/>
  <c r="P172" i="18"/>
  <c r="O172" i="18"/>
  <c r="Q171" i="18"/>
  <c r="P171" i="18"/>
  <c r="O171" i="18"/>
  <c r="Q170" i="18"/>
  <c r="P170" i="18"/>
  <c r="O170" i="18"/>
  <c r="Q169" i="18"/>
  <c r="P169" i="18"/>
  <c r="O169" i="18"/>
  <c r="Q168" i="18"/>
  <c r="P168" i="18"/>
  <c r="O168" i="18"/>
  <c r="Q167" i="18"/>
  <c r="P167" i="18"/>
  <c r="O167" i="18"/>
  <c r="Q166" i="18"/>
  <c r="P166" i="18"/>
  <c r="O166" i="18"/>
  <c r="Q165" i="18"/>
  <c r="P165" i="18"/>
  <c r="O165" i="18"/>
  <c r="Q164" i="18"/>
  <c r="P164" i="18"/>
  <c r="O164" i="18"/>
  <c r="Q163" i="18"/>
  <c r="P163" i="18"/>
  <c r="O163" i="18"/>
  <c r="Q162" i="18"/>
  <c r="P162" i="18"/>
  <c r="O162" i="18"/>
  <c r="Q161" i="18"/>
  <c r="P161" i="18"/>
  <c r="O161" i="18"/>
  <c r="Q160" i="18"/>
  <c r="P160" i="18"/>
  <c r="O160" i="18"/>
  <c r="Q159" i="18"/>
  <c r="P159" i="18"/>
  <c r="O159" i="18"/>
  <c r="Q158" i="18"/>
  <c r="P158" i="18"/>
  <c r="O158" i="18"/>
  <c r="Q157" i="18"/>
  <c r="P157" i="18"/>
  <c r="O157" i="18"/>
  <c r="Q156" i="18"/>
  <c r="P156" i="18"/>
  <c r="O156" i="18"/>
  <c r="Q155" i="18"/>
  <c r="P155" i="18"/>
  <c r="O155" i="18"/>
  <c r="Q154" i="18"/>
  <c r="P154" i="18"/>
  <c r="O154" i="18"/>
  <c r="Q153" i="18"/>
  <c r="P153" i="18"/>
  <c r="O153" i="18"/>
  <c r="Q152" i="18"/>
  <c r="P152" i="18"/>
  <c r="O152" i="18"/>
  <c r="Q151" i="18"/>
  <c r="P151" i="18"/>
  <c r="O151" i="18"/>
  <c r="Q150" i="18"/>
  <c r="P150" i="18"/>
  <c r="O150" i="18"/>
  <c r="Q149" i="18"/>
  <c r="P149" i="18"/>
  <c r="O149" i="18"/>
  <c r="Q148" i="18"/>
  <c r="P148" i="18"/>
  <c r="O148" i="18"/>
  <c r="Q147" i="18"/>
  <c r="P147" i="18"/>
  <c r="O147" i="18"/>
  <c r="Q146" i="18"/>
  <c r="P146" i="18"/>
  <c r="O146" i="18"/>
  <c r="Q145" i="18"/>
  <c r="P145" i="18"/>
  <c r="O145" i="18"/>
  <c r="Q144" i="18"/>
  <c r="P144" i="18"/>
  <c r="O144" i="18"/>
  <c r="Q143" i="18"/>
  <c r="P143" i="18"/>
  <c r="O143" i="18"/>
  <c r="Q142" i="18"/>
  <c r="P142" i="18"/>
  <c r="O142" i="18"/>
  <c r="Q141" i="18"/>
  <c r="P141" i="18"/>
  <c r="O141" i="18"/>
  <c r="Q140" i="18"/>
  <c r="P140" i="18"/>
  <c r="O140" i="18"/>
  <c r="Q139" i="18"/>
  <c r="P139" i="18"/>
  <c r="O139" i="18"/>
  <c r="Q138" i="18"/>
  <c r="P138" i="18"/>
  <c r="O138" i="18"/>
  <c r="Q137" i="18"/>
  <c r="P137" i="18"/>
  <c r="O137" i="18"/>
  <c r="Q136" i="18"/>
  <c r="P136" i="18"/>
  <c r="O136" i="18"/>
  <c r="Q135" i="18"/>
  <c r="P135" i="18"/>
  <c r="O135" i="18"/>
  <c r="Q134" i="18"/>
  <c r="P134" i="18"/>
  <c r="O134" i="18"/>
  <c r="Q133" i="18"/>
  <c r="P133" i="18"/>
  <c r="O133" i="18"/>
  <c r="Q132" i="18"/>
  <c r="P132" i="18"/>
  <c r="O132" i="18"/>
  <c r="Q131" i="18"/>
  <c r="P131" i="18"/>
  <c r="O131" i="18"/>
  <c r="Q130" i="18"/>
  <c r="P130" i="18"/>
  <c r="O130" i="18"/>
  <c r="Q129" i="18"/>
  <c r="P129" i="18"/>
  <c r="O129" i="18"/>
  <c r="Q128" i="18"/>
  <c r="P128" i="18"/>
  <c r="O128" i="18"/>
  <c r="Q127" i="18"/>
  <c r="P127" i="18"/>
  <c r="O127" i="18"/>
  <c r="Q126" i="18"/>
  <c r="P126" i="18"/>
  <c r="O126" i="18"/>
  <c r="Q125" i="18"/>
  <c r="P125" i="18"/>
  <c r="O125" i="18"/>
  <c r="Q124" i="18"/>
  <c r="P124" i="18"/>
  <c r="O124" i="18"/>
  <c r="Q123" i="18"/>
  <c r="P123" i="18"/>
  <c r="O123" i="18"/>
  <c r="Q122" i="18"/>
  <c r="P122" i="18"/>
  <c r="O122" i="18"/>
  <c r="Q121" i="18"/>
  <c r="P121" i="18"/>
  <c r="O121" i="18"/>
  <c r="Q120" i="18"/>
  <c r="P120" i="18"/>
  <c r="O120" i="18"/>
  <c r="Q119" i="18"/>
  <c r="P119" i="18"/>
  <c r="O119" i="18"/>
  <c r="Q118" i="18"/>
  <c r="P118" i="18"/>
  <c r="O118" i="18"/>
  <c r="Q117" i="18"/>
  <c r="P117" i="18"/>
  <c r="O117" i="18"/>
  <c r="Q116" i="18"/>
  <c r="P116" i="18"/>
  <c r="O116" i="18"/>
  <c r="Q115" i="18"/>
  <c r="P115" i="18"/>
  <c r="O115" i="18"/>
  <c r="Q114" i="18"/>
  <c r="P114" i="18"/>
  <c r="O114" i="18"/>
  <c r="Q113" i="18"/>
  <c r="P113" i="18"/>
  <c r="O113" i="18"/>
  <c r="Q112" i="18"/>
  <c r="P112" i="18"/>
  <c r="O112" i="18"/>
  <c r="Q111" i="18"/>
  <c r="P111" i="18"/>
  <c r="O111" i="18"/>
  <c r="Q110" i="18"/>
  <c r="P110" i="18"/>
  <c r="O110" i="18"/>
  <c r="Q109" i="18"/>
  <c r="P109" i="18"/>
  <c r="O109" i="18"/>
  <c r="Q108" i="18"/>
  <c r="P108" i="18"/>
  <c r="O108" i="18"/>
  <c r="Q107" i="18"/>
  <c r="P107" i="18"/>
  <c r="O107" i="18"/>
  <c r="Q106" i="18"/>
  <c r="P106" i="18"/>
  <c r="O106" i="18"/>
  <c r="Q105" i="18"/>
  <c r="P105" i="18"/>
  <c r="O105" i="18"/>
  <c r="Q104" i="18"/>
  <c r="P104" i="18"/>
  <c r="O104" i="18"/>
  <c r="Q103" i="18"/>
  <c r="P103" i="18"/>
  <c r="O103" i="18"/>
  <c r="Q102" i="18"/>
  <c r="P102" i="18"/>
  <c r="O102" i="18"/>
  <c r="Q101" i="18"/>
  <c r="P101" i="18"/>
  <c r="O101" i="18"/>
  <c r="Q100" i="18"/>
  <c r="P100" i="18"/>
  <c r="O100" i="18"/>
  <c r="Q99" i="18"/>
  <c r="P99" i="18"/>
  <c r="O99" i="18"/>
  <c r="Q98" i="18"/>
  <c r="P98" i="18"/>
  <c r="O98" i="18"/>
  <c r="Q97" i="18"/>
  <c r="P97" i="18"/>
  <c r="O97" i="18"/>
  <c r="Q96" i="18"/>
  <c r="P96" i="18"/>
  <c r="O96" i="18"/>
  <c r="Q95" i="18"/>
  <c r="P95" i="18"/>
  <c r="O95" i="18"/>
  <c r="Q94" i="18"/>
  <c r="P94" i="18"/>
  <c r="O94" i="18"/>
  <c r="Q93" i="18"/>
  <c r="P93" i="18"/>
  <c r="O93" i="18"/>
  <c r="Q92" i="18"/>
  <c r="P92" i="18"/>
  <c r="O92" i="18"/>
  <c r="Q91" i="18"/>
  <c r="P91" i="18"/>
  <c r="O91" i="18"/>
  <c r="Q90" i="18"/>
  <c r="P90" i="18"/>
  <c r="O90" i="18"/>
  <c r="Q89" i="18"/>
  <c r="P89" i="18"/>
  <c r="O89" i="18"/>
  <c r="Q88" i="18"/>
  <c r="P88" i="18"/>
  <c r="O88" i="18"/>
  <c r="Q87" i="18"/>
  <c r="P87" i="18"/>
  <c r="O87" i="18"/>
  <c r="Q86" i="18"/>
  <c r="P86" i="18"/>
  <c r="O86" i="18"/>
  <c r="Q85" i="18"/>
  <c r="P85" i="18"/>
  <c r="O85" i="18"/>
  <c r="Q84" i="18"/>
  <c r="P84" i="18"/>
  <c r="O84" i="18"/>
  <c r="Q83" i="18"/>
  <c r="P83" i="18"/>
  <c r="O83" i="18"/>
  <c r="Q82" i="18"/>
  <c r="P82" i="18"/>
  <c r="O82" i="18"/>
  <c r="Q81" i="18"/>
  <c r="P81" i="18"/>
  <c r="O81" i="18"/>
  <c r="Q80" i="18"/>
  <c r="P80" i="18"/>
  <c r="O80" i="18"/>
  <c r="Q79" i="18"/>
  <c r="P79" i="18"/>
  <c r="O79" i="18"/>
  <c r="Q78" i="18"/>
  <c r="P78" i="18"/>
  <c r="O78" i="18"/>
  <c r="Q77" i="18"/>
  <c r="P77" i="18"/>
  <c r="O77" i="18"/>
  <c r="Q76" i="18"/>
  <c r="P76" i="18"/>
  <c r="O76" i="18"/>
  <c r="Q75" i="18"/>
  <c r="P75" i="18"/>
  <c r="O75" i="18"/>
  <c r="Q74" i="18"/>
  <c r="P74" i="18"/>
  <c r="O74" i="18"/>
  <c r="Q73" i="18"/>
  <c r="P73" i="18"/>
  <c r="O73" i="18"/>
  <c r="Q72" i="18"/>
  <c r="P72" i="18"/>
  <c r="O72" i="18"/>
  <c r="Q71" i="18"/>
  <c r="P71" i="18"/>
  <c r="O71" i="18"/>
  <c r="Q70" i="18"/>
  <c r="P70" i="18"/>
  <c r="O70" i="18"/>
  <c r="Q69" i="18"/>
  <c r="P69" i="18"/>
  <c r="O69" i="18"/>
  <c r="Q68" i="18"/>
  <c r="P68" i="18"/>
  <c r="O68" i="18"/>
  <c r="Q67" i="18"/>
  <c r="P67" i="18"/>
  <c r="O67" i="18"/>
  <c r="Q66" i="18"/>
  <c r="P66" i="18"/>
  <c r="O66" i="18"/>
  <c r="Q65" i="18"/>
  <c r="P65" i="18"/>
  <c r="O65" i="18"/>
  <c r="Q64" i="18"/>
  <c r="P64" i="18"/>
  <c r="O64" i="18"/>
  <c r="Q63" i="18"/>
  <c r="P63" i="18"/>
  <c r="O63" i="18"/>
  <c r="Q62" i="18"/>
  <c r="P62" i="18"/>
  <c r="O62" i="18"/>
  <c r="Q61" i="18"/>
  <c r="P61" i="18"/>
  <c r="O61" i="18"/>
  <c r="Q60" i="18"/>
  <c r="P60" i="18"/>
  <c r="O60" i="18"/>
  <c r="Q59" i="18"/>
  <c r="P59" i="18"/>
  <c r="O59" i="18"/>
  <c r="Q58" i="18"/>
  <c r="P58" i="18"/>
  <c r="O58" i="18"/>
  <c r="Q57" i="18"/>
  <c r="P57" i="18"/>
  <c r="O57" i="18"/>
  <c r="Q56" i="18"/>
  <c r="P56" i="18"/>
  <c r="O56" i="18"/>
  <c r="Q55" i="18"/>
  <c r="P55" i="18"/>
  <c r="O55" i="18"/>
  <c r="Q54" i="18"/>
  <c r="P54" i="18"/>
  <c r="O54" i="18"/>
  <c r="Q53" i="18"/>
  <c r="P53" i="18"/>
  <c r="O53" i="18"/>
  <c r="Q52" i="18"/>
  <c r="P52" i="18"/>
  <c r="O52" i="18"/>
  <c r="Q51" i="18"/>
  <c r="P51" i="18"/>
  <c r="O51" i="18"/>
  <c r="Q50" i="18"/>
  <c r="P50" i="18"/>
  <c r="O50" i="18"/>
  <c r="Q49" i="18"/>
  <c r="P49" i="18"/>
  <c r="O49" i="18"/>
  <c r="Q48" i="18"/>
  <c r="P48" i="18"/>
  <c r="O48" i="18"/>
  <c r="Q47" i="18"/>
  <c r="P47" i="18"/>
  <c r="O47" i="18"/>
  <c r="Q46" i="18"/>
  <c r="P46" i="18"/>
  <c r="O46" i="18"/>
  <c r="Q45" i="18"/>
  <c r="P45" i="18"/>
  <c r="O45" i="18"/>
  <c r="Q44" i="18"/>
  <c r="P44" i="18"/>
  <c r="O44" i="18"/>
  <c r="Q43" i="18"/>
  <c r="P43" i="18"/>
  <c r="O43" i="18"/>
  <c r="Q42" i="18"/>
  <c r="P42" i="18"/>
  <c r="O42" i="18"/>
  <c r="Q41" i="18"/>
  <c r="P41" i="18"/>
  <c r="O41" i="18"/>
  <c r="Q40" i="18"/>
  <c r="P40" i="18"/>
  <c r="O40" i="18"/>
  <c r="Q39" i="18"/>
  <c r="P39" i="18"/>
  <c r="O39" i="18"/>
  <c r="Q38" i="18"/>
  <c r="P38" i="18"/>
  <c r="O38" i="18"/>
  <c r="Q37" i="18"/>
  <c r="P37" i="18"/>
  <c r="O37" i="18"/>
  <c r="Q36" i="18"/>
  <c r="P36" i="18"/>
  <c r="O36" i="18"/>
  <c r="Q35" i="18"/>
  <c r="P35" i="18"/>
  <c r="O35" i="18"/>
  <c r="Q34" i="18"/>
  <c r="P34" i="18"/>
  <c r="O34" i="18"/>
  <c r="Q33" i="18"/>
  <c r="P33" i="18"/>
  <c r="O33" i="18"/>
  <c r="Q32" i="18"/>
  <c r="P32" i="18"/>
  <c r="O32" i="18"/>
  <c r="Q31" i="18"/>
  <c r="P31" i="18"/>
  <c r="O31" i="18"/>
  <c r="Q30" i="18"/>
  <c r="P30" i="18"/>
  <c r="O30" i="18"/>
  <c r="Q29" i="18"/>
  <c r="P29" i="18"/>
  <c r="O29" i="18"/>
  <c r="Q28" i="18"/>
  <c r="P28" i="18"/>
  <c r="O28" i="18"/>
  <c r="Q27" i="18"/>
  <c r="P27" i="18"/>
  <c r="O27" i="18"/>
  <c r="Q26" i="18"/>
  <c r="P26" i="18"/>
  <c r="O26" i="18"/>
  <c r="Q25" i="18"/>
  <c r="P25" i="18"/>
  <c r="O25" i="18"/>
  <c r="Q24" i="18"/>
  <c r="P24" i="18"/>
  <c r="O24" i="18"/>
  <c r="Q23" i="18"/>
  <c r="P23" i="18"/>
  <c r="O23" i="18"/>
  <c r="Q22" i="18"/>
  <c r="P22" i="18"/>
  <c r="O22" i="18"/>
  <c r="Q21" i="18"/>
  <c r="P21" i="18"/>
  <c r="O21" i="18"/>
  <c r="Q20" i="18"/>
  <c r="P20" i="18"/>
  <c r="O20" i="18"/>
  <c r="Q19" i="18"/>
  <c r="P19" i="18"/>
  <c r="O19" i="18"/>
  <c r="Q18" i="18"/>
  <c r="P18" i="18"/>
  <c r="O18" i="18"/>
  <c r="Q17" i="18"/>
  <c r="P17" i="18"/>
  <c r="O17" i="18"/>
  <c r="Q16" i="18"/>
  <c r="P16" i="18"/>
  <c r="O16" i="18"/>
  <c r="Q15" i="18"/>
  <c r="P15" i="18"/>
  <c r="O15" i="18"/>
  <c r="Q14" i="18"/>
  <c r="P14" i="18"/>
  <c r="O14" i="18"/>
  <c r="Q13" i="18"/>
  <c r="P13" i="18"/>
  <c r="O13" i="18"/>
  <c r="Q12" i="18"/>
  <c r="P12" i="18"/>
  <c r="O12" i="18"/>
  <c r="Q11" i="18"/>
  <c r="P11" i="18"/>
  <c r="O11" i="18"/>
  <c r="Q10" i="18"/>
  <c r="P10" i="18"/>
  <c r="O10" i="18"/>
  <c r="Q9" i="18"/>
  <c r="P9" i="18"/>
  <c r="O9" i="18"/>
  <c r="Q8" i="18"/>
  <c r="P8" i="18"/>
  <c r="O8" i="18"/>
  <c r="Q7" i="18"/>
  <c r="P7" i="18"/>
  <c r="O7" i="18"/>
  <c r="Q6" i="18"/>
  <c r="P6" i="18"/>
  <c r="O6" i="18"/>
  <c r="Q735" i="16" l="1"/>
  <c r="P735" i="16"/>
  <c r="O735" i="16"/>
  <c r="Q734" i="16"/>
  <c r="P734" i="16"/>
  <c r="O734" i="16"/>
  <c r="Q733" i="16"/>
  <c r="P733" i="16"/>
  <c r="O733" i="16"/>
  <c r="Q732" i="16"/>
  <c r="P732" i="16"/>
  <c r="O732" i="16"/>
  <c r="Q731" i="16"/>
  <c r="P731" i="16"/>
  <c r="O731" i="16"/>
  <c r="Q730" i="16"/>
  <c r="P730" i="16"/>
  <c r="O730" i="16"/>
  <c r="Q729" i="16"/>
  <c r="P729" i="16"/>
  <c r="O729" i="16"/>
  <c r="Q728" i="16"/>
  <c r="P728" i="16"/>
  <c r="O728" i="16"/>
  <c r="Q727" i="16"/>
  <c r="P727" i="16"/>
  <c r="O727" i="16"/>
  <c r="Q726" i="16"/>
  <c r="P726" i="16"/>
  <c r="O726" i="16"/>
  <c r="Q725" i="16"/>
  <c r="P725" i="16"/>
  <c r="O725" i="16"/>
  <c r="Q724" i="16"/>
  <c r="P724" i="16"/>
  <c r="O724" i="16"/>
  <c r="Q723" i="16"/>
  <c r="P723" i="16"/>
  <c r="O723" i="16"/>
  <c r="Q722" i="16"/>
  <c r="P722" i="16"/>
  <c r="O722" i="16"/>
  <c r="Q721" i="16"/>
  <c r="P721" i="16"/>
  <c r="O721" i="16"/>
  <c r="Q720" i="16"/>
  <c r="P720" i="16"/>
  <c r="O720" i="16"/>
  <c r="Q719" i="16"/>
  <c r="P719" i="16"/>
  <c r="O719" i="16"/>
  <c r="Q718" i="16"/>
  <c r="P718" i="16"/>
  <c r="O718" i="16"/>
  <c r="Q717" i="16"/>
  <c r="P717" i="16"/>
  <c r="O717" i="16"/>
  <c r="Q716" i="16"/>
  <c r="P716" i="16"/>
  <c r="O716" i="16"/>
  <c r="Q715" i="16"/>
  <c r="P715" i="16"/>
  <c r="O715" i="16"/>
  <c r="Q714" i="16"/>
  <c r="P714" i="16"/>
  <c r="O714" i="16"/>
  <c r="Q713" i="16"/>
  <c r="P713" i="16"/>
  <c r="O713" i="16"/>
  <c r="Q712" i="16"/>
  <c r="P712" i="16"/>
  <c r="O712" i="16"/>
  <c r="Q711" i="16"/>
  <c r="P711" i="16"/>
  <c r="O711" i="16"/>
  <c r="Q710" i="16"/>
  <c r="P710" i="16"/>
  <c r="O710" i="16"/>
  <c r="Q709" i="16"/>
  <c r="P709" i="16"/>
  <c r="O709" i="16"/>
  <c r="Q708" i="16"/>
  <c r="P708" i="16"/>
  <c r="O708" i="16"/>
  <c r="Q707" i="16"/>
  <c r="P707" i="16"/>
  <c r="O707" i="16"/>
  <c r="Q706" i="16"/>
  <c r="P706" i="16"/>
  <c r="O706" i="16"/>
  <c r="Q705" i="16"/>
  <c r="P705" i="16"/>
  <c r="O705" i="16"/>
  <c r="Q704" i="16"/>
  <c r="P704" i="16"/>
  <c r="O704" i="16"/>
  <c r="Q703" i="16"/>
  <c r="P703" i="16"/>
  <c r="O703" i="16"/>
  <c r="Q702" i="16"/>
  <c r="P702" i="16"/>
  <c r="O702" i="16"/>
  <c r="Q701" i="16"/>
  <c r="P701" i="16"/>
  <c r="O701" i="16"/>
  <c r="Q700" i="16"/>
  <c r="P700" i="16"/>
  <c r="O700" i="16"/>
  <c r="Q699" i="16"/>
  <c r="P699" i="16"/>
  <c r="O699" i="16"/>
  <c r="Q698" i="16"/>
  <c r="P698" i="16"/>
  <c r="O698" i="16"/>
  <c r="Q697" i="16"/>
  <c r="P697" i="16"/>
  <c r="O697" i="16"/>
  <c r="Q696" i="16"/>
  <c r="P696" i="16"/>
  <c r="O696" i="16"/>
  <c r="Q695" i="16"/>
  <c r="P695" i="16"/>
  <c r="O695" i="16"/>
  <c r="Q694" i="16"/>
  <c r="P694" i="16"/>
  <c r="O694" i="16"/>
  <c r="Q693" i="16"/>
  <c r="P693" i="16"/>
  <c r="O693" i="16"/>
  <c r="Q692" i="16"/>
  <c r="P692" i="16"/>
  <c r="O692" i="16"/>
  <c r="Q691" i="16"/>
  <c r="P691" i="16"/>
  <c r="O691" i="16"/>
  <c r="Q690" i="16"/>
  <c r="P690" i="16"/>
  <c r="O690" i="16"/>
  <c r="Q689" i="16"/>
  <c r="P689" i="16"/>
  <c r="O689" i="16"/>
  <c r="Q688" i="16"/>
  <c r="P688" i="16"/>
  <c r="O688" i="16"/>
  <c r="Q687" i="16"/>
  <c r="P687" i="16"/>
  <c r="O687" i="16"/>
  <c r="Q686" i="16"/>
  <c r="P686" i="16"/>
  <c r="O686" i="16"/>
  <c r="Q685" i="16"/>
  <c r="P685" i="16"/>
  <c r="O685" i="16"/>
  <c r="Q684" i="16"/>
  <c r="P684" i="16"/>
  <c r="O684" i="16"/>
  <c r="Q683" i="16"/>
  <c r="P683" i="16"/>
  <c r="O683" i="16"/>
  <c r="Q682" i="16"/>
  <c r="P682" i="16"/>
  <c r="O682" i="16"/>
  <c r="Q681" i="16"/>
  <c r="P681" i="16"/>
  <c r="O681" i="16"/>
  <c r="Q680" i="16"/>
  <c r="P680" i="16"/>
  <c r="O680" i="16"/>
  <c r="Q679" i="16"/>
  <c r="P679" i="16"/>
  <c r="O679" i="16"/>
  <c r="Q678" i="16"/>
  <c r="P678" i="16"/>
  <c r="O678" i="16"/>
  <c r="Q677" i="16"/>
  <c r="P677" i="16"/>
  <c r="O677" i="16"/>
  <c r="Q676" i="16"/>
  <c r="P676" i="16"/>
  <c r="O676" i="16"/>
  <c r="Q675" i="16"/>
  <c r="P675" i="16"/>
  <c r="O675" i="16"/>
  <c r="Q674" i="16"/>
  <c r="P674" i="16"/>
  <c r="O674" i="16"/>
  <c r="Q673" i="16"/>
  <c r="P673" i="16"/>
  <c r="O673" i="16"/>
  <c r="Q672" i="16"/>
  <c r="P672" i="16"/>
  <c r="O672" i="16"/>
  <c r="Q671" i="16"/>
  <c r="P671" i="16"/>
  <c r="O671" i="16"/>
  <c r="Q670" i="16"/>
  <c r="P670" i="16"/>
  <c r="O670" i="16"/>
  <c r="Q669" i="16"/>
  <c r="P669" i="16"/>
  <c r="O669" i="16"/>
  <c r="Q668" i="16"/>
  <c r="P668" i="16"/>
  <c r="O668" i="16"/>
  <c r="Q667" i="16"/>
  <c r="P667" i="16"/>
  <c r="O667" i="16"/>
  <c r="Q666" i="16"/>
  <c r="P666" i="16"/>
  <c r="O666" i="16"/>
  <c r="Q665" i="16"/>
  <c r="P665" i="16"/>
  <c r="O665" i="16"/>
  <c r="Q664" i="16"/>
  <c r="P664" i="16"/>
  <c r="O664" i="16"/>
  <c r="Q663" i="16"/>
  <c r="P663" i="16"/>
  <c r="O663" i="16"/>
  <c r="Q662" i="16"/>
  <c r="P662" i="16"/>
  <c r="O662" i="16"/>
  <c r="Q661" i="16"/>
  <c r="P661" i="16"/>
  <c r="O661" i="16"/>
  <c r="Q660" i="16"/>
  <c r="P660" i="16"/>
  <c r="O660" i="16"/>
  <c r="Q659" i="16"/>
  <c r="P659" i="16"/>
  <c r="O659" i="16"/>
  <c r="Q658" i="16"/>
  <c r="P658" i="16"/>
  <c r="O658" i="16"/>
  <c r="Q657" i="16"/>
  <c r="P657" i="16"/>
  <c r="O657" i="16"/>
  <c r="Q656" i="16"/>
  <c r="P656" i="16"/>
  <c r="O656" i="16"/>
  <c r="Q655" i="16"/>
  <c r="P655" i="16"/>
  <c r="O655" i="16"/>
  <c r="Q654" i="16"/>
  <c r="P654" i="16"/>
  <c r="O654" i="16"/>
  <c r="Q653" i="16"/>
  <c r="P653" i="16"/>
  <c r="O653" i="16"/>
  <c r="Q652" i="16"/>
  <c r="P652" i="16"/>
  <c r="O652" i="16"/>
  <c r="Q651" i="16"/>
  <c r="P651" i="16"/>
  <c r="O651" i="16"/>
  <c r="Q650" i="16"/>
  <c r="P650" i="16"/>
  <c r="O650" i="16"/>
  <c r="Q649" i="16"/>
  <c r="P649" i="16"/>
  <c r="O649" i="16"/>
  <c r="Q648" i="16"/>
  <c r="P648" i="16"/>
  <c r="O648" i="16"/>
  <c r="Q647" i="16"/>
  <c r="P647" i="16"/>
  <c r="O647" i="16"/>
  <c r="Q646" i="16"/>
  <c r="P646" i="16"/>
  <c r="O646" i="16"/>
  <c r="Q645" i="16"/>
  <c r="P645" i="16"/>
  <c r="O645" i="16"/>
  <c r="Q644" i="16"/>
  <c r="P644" i="16"/>
  <c r="O644" i="16"/>
  <c r="Q643" i="16"/>
  <c r="P643" i="16"/>
  <c r="O643" i="16"/>
  <c r="Q642" i="16"/>
  <c r="P642" i="16"/>
  <c r="O642" i="16"/>
  <c r="Q641" i="16"/>
  <c r="P641" i="16"/>
  <c r="O641" i="16"/>
  <c r="Q640" i="16"/>
  <c r="P640" i="16"/>
  <c r="O640" i="16"/>
  <c r="Q639" i="16"/>
  <c r="P639" i="16"/>
  <c r="O639" i="16"/>
  <c r="Q638" i="16"/>
  <c r="P638" i="16"/>
  <c r="O638" i="16"/>
  <c r="Q637" i="16"/>
  <c r="P637" i="16"/>
  <c r="O637" i="16"/>
  <c r="Q636" i="16"/>
  <c r="P636" i="16"/>
  <c r="O636" i="16"/>
  <c r="Q635" i="16"/>
  <c r="P635" i="16"/>
  <c r="O635" i="16"/>
  <c r="Q634" i="16"/>
  <c r="P634" i="16"/>
  <c r="O634" i="16"/>
  <c r="Q633" i="16"/>
  <c r="P633" i="16"/>
  <c r="O633" i="16"/>
  <c r="Q632" i="16"/>
  <c r="P632" i="16"/>
  <c r="O632" i="16"/>
  <c r="Q631" i="16"/>
  <c r="P631" i="16"/>
  <c r="O631" i="16"/>
  <c r="Q630" i="16"/>
  <c r="P630" i="16"/>
  <c r="O630" i="16"/>
  <c r="Q629" i="16"/>
  <c r="P629" i="16"/>
  <c r="O629" i="16"/>
  <c r="Q628" i="16"/>
  <c r="P628" i="16"/>
  <c r="O628" i="16"/>
  <c r="Q627" i="16"/>
  <c r="P627" i="16"/>
  <c r="O627" i="16"/>
  <c r="Q626" i="16"/>
  <c r="P626" i="16"/>
  <c r="O626" i="16"/>
  <c r="Q625" i="16"/>
  <c r="P625" i="16"/>
  <c r="O625" i="16"/>
  <c r="Q624" i="16"/>
  <c r="P624" i="16"/>
  <c r="O624" i="16"/>
  <c r="Q623" i="16"/>
  <c r="P623" i="16"/>
  <c r="O623" i="16"/>
  <c r="Q622" i="16"/>
  <c r="P622" i="16"/>
  <c r="O622" i="16"/>
  <c r="Q621" i="16"/>
  <c r="P621" i="16"/>
  <c r="O621" i="16"/>
  <c r="Q620" i="16"/>
  <c r="P620" i="16"/>
  <c r="O620" i="16"/>
  <c r="Q619" i="16"/>
  <c r="P619" i="16"/>
  <c r="O619" i="16"/>
  <c r="Q618" i="16"/>
  <c r="P618" i="16"/>
  <c r="O618" i="16"/>
  <c r="Q617" i="16"/>
  <c r="P617" i="16"/>
  <c r="O617" i="16"/>
  <c r="Q616" i="16"/>
  <c r="P616" i="16"/>
  <c r="O616" i="16"/>
  <c r="Q615" i="16"/>
  <c r="P615" i="16"/>
  <c r="O615" i="16"/>
  <c r="Q614" i="16"/>
  <c r="P614" i="16"/>
  <c r="O614" i="16"/>
  <c r="Q613" i="16"/>
  <c r="P613" i="16"/>
  <c r="O613" i="16"/>
  <c r="Q612" i="16"/>
  <c r="P612" i="16"/>
  <c r="O612" i="16"/>
  <c r="Q611" i="16"/>
  <c r="P611" i="16"/>
  <c r="O611" i="16"/>
  <c r="Q610" i="16"/>
  <c r="P610" i="16"/>
  <c r="O610" i="16"/>
  <c r="Q609" i="16"/>
  <c r="P609" i="16"/>
  <c r="O609" i="16"/>
  <c r="Q608" i="16"/>
  <c r="P608" i="16"/>
  <c r="O608" i="16"/>
  <c r="Q607" i="16"/>
  <c r="P607" i="16"/>
  <c r="O607" i="16"/>
  <c r="Q606" i="16"/>
  <c r="P606" i="16"/>
  <c r="O606" i="16"/>
  <c r="Q605" i="16"/>
  <c r="P605" i="16"/>
  <c r="O605" i="16"/>
  <c r="Q604" i="16"/>
  <c r="P604" i="16"/>
  <c r="O604" i="16"/>
  <c r="Q603" i="16"/>
  <c r="P603" i="16"/>
  <c r="O603" i="16"/>
  <c r="Q602" i="16"/>
  <c r="P602" i="16"/>
  <c r="O602" i="16"/>
  <c r="Q601" i="16"/>
  <c r="P601" i="16"/>
  <c r="O601" i="16"/>
  <c r="Q600" i="16"/>
  <c r="P600" i="16"/>
  <c r="O600" i="16"/>
  <c r="Q599" i="16"/>
  <c r="P599" i="16"/>
  <c r="O599" i="16"/>
  <c r="Q598" i="16"/>
  <c r="P598" i="16"/>
  <c r="O598" i="16"/>
  <c r="Q597" i="16"/>
  <c r="P597" i="16"/>
  <c r="O597" i="16"/>
  <c r="Q596" i="16"/>
  <c r="P596" i="16"/>
  <c r="O596" i="16"/>
  <c r="Q595" i="16"/>
  <c r="P595" i="16"/>
  <c r="O595" i="16"/>
  <c r="Q594" i="16"/>
  <c r="P594" i="16"/>
  <c r="O594" i="16"/>
  <c r="Q593" i="16"/>
  <c r="P593" i="16"/>
  <c r="O593" i="16"/>
  <c r="Q592" i="16"/>
  <c r="P592" i="16"/>
  <c r="O592" i="16"/>
  <c r="Q591" i="16"/>
  <c r="P591" i="16"/>
  <c r="O591" i="16"/>
  <c r="Q590" i="16"/>
  <c r="P590" i="16"/>
  <c r="O590" i="16"/>
  <c r="Q589" i="16"/>
  <c r="P589" i="16"/>
  <c r="O589" i="16"/>
  <c r="Q588" i="16"/>
  <c r="P588" i="16"/>
  <c r="O588" i="16"/>
  <c r="Q587" i="16"/>
  <c r="P587" i="16"/>
  <c r="O587" i="16"/>
  <c r="Q586" i="16"/>
  <c r="P586" i="16"/>
  <c r="O586" i="16"/>
  <c r="Q585" i="16"/>
  <c r="P585" i="16"/>
  <c r="O585" i="16"/>
  <c r="Q584" i="16"/>
  <c r="P584" i="16"/>
  <c r="O584" i="16"/>
  <c r="Q583" i="16"/>
  <c r="P583" i="16"/>
  <c r="O583" i="16"/>
  <c r="Q582" i="16"/>
  <c r="P582" i="16"/>
  <c r="O582" i="16"/>
  <c r="Q581" i="16"/>
  <c r="P581" i="16"/>
  <c r="O581" i="16"/>
  <c r="Q580" i="16"/>
  <c r="P580" i="16"/>
  <c r="O580" i="16"/>
  <c r="Q579" i="16"/>
  <c r="P579" i="16"/>
  <c r="O579" i="16"/>
  <c r="Q578" i="16"/>
  <c r="P578" i="16"/>
  <c r="O578" i="16"/>
  <c r="Q577" i="16"/>
  <c r="P577" i="16"/>
  <c r="O577" i="16"/>
  <c r="Q576" i="16"/>
  <c r="P576" i="16"/>
  <c r="O576" i="16"/>
  <c r="Q575" i="16"/>
  <c r="P575" i="16"/>
  <c r="O575" i="16"/>
  <c r="Q574" i="16"/>
  <c r="P574" i="16"/>
  <c r="O574" i="16"/>
  <c r="Q573" i="16"/>
  <c r="P573" i="16"/>
  <c r="O573" i="16"/>
  <c r="Q572" i="16"/>
  <c r="P572" i="16"/>
  <c r="O572" i="16"/>
  <c r="Q571" i="16"/>
  <c r="P571" i="16"/>
  <c r="O571" i="16"/>
  <c r="Q570" i="16"/>
  <c r="P570" i="16"/>
  <c r="O570" i="16"/>
  <c r="Q569" i="16"/>
  <c r="P569" i="16"/>
  <c r="O569" i="16"/>
  <c r="Q568" i="16"/>
  <c r="P568" i="16"/>
  <c r="O568" i="16"/>
  <c r="Q567" i="16"/>
  <c r="P567" i="16"/>
  <c r="O567" i="16"/>
  <c r="Q566" i="16"/>
  <c r="P566" i="16"/>
  <c r="O566" i="16"/>
  <c r="Q565" i="16"/>
  <c r="P565" i="16"/>
  <c r="O565" i="16"/>
  <c r="Q564" i="16"/>
  <c r="P564" i="16"/>
  <c r="O564" i="16"/>
  <c r="Q563" i="16"/>
  <c r="P563" i="16"/>
  <c r="O563" i="16"/>
  <c r="Q562" i="16"/>
  <c r="P562" i="16"/>
  <c r="O562" i="16"/>
  <c r="Q561" i="16"/>
  <c r="P561" i="16"/>
  <c r="O561" i="16"/>
  <c r="Q560" i="16"/>
  <c r="P560" i="16"/>
  <c r="O560" i="16"/>
  <c r="Q559" i="16"/>
  <c r="P559" i="16"/>
  <c r="O559" i="16"/>
  <c r="Q558" i="16"/>
  <c r="P558" i="16"/>
  <c r="O558" i="16"/>
  <c r="Q557" i="16"/>
  <c r="P557" i="16"/>
  <c r="O557" i="16"/>
  <c r="Q556" i="16"/>
  <c r="P556" i="16"/>
  <c r="O556" i="16"/>
  <c r="Q555" i="16"/>
  <c r="P555" i="16"/>
  <c r="O555" i="16"/>
  <c r="Q554" i="16"/>
  <c r="P554" i="16"/>
  <c r="O554" i="16"/>
  <c r="Q553" i="16"/>
  <c r="P553" i="16"/>
  <c r="O553" i="16"/>
  <c r="Q552" i="16"/>
  <c r="P552" i="16"/>
  <c r="O552" i="16"/>
  <c r="Q551" i="16"/>
  <c r="P551" i="16"/>
  <c r="O551" i="16"/>
  <c r="Q550" i="16"/>
  <c r="P550" i="16"/>
  <c r="O550" i="16"/>
  <c r="Q549" i="16"/>
  <c r="P549" i="16"/>
  <c r="O549" i="16"/>
  <c r="Q548" i="16"/>
  <c r="P548" i="16"/>
  <c r="O548" i="16"/>
  <c r="Q547" i="16"/>
  <c r="P547" i="16"/>
  <c r="O547" i="16"/>
  <c r="Q546" i="16"/>
  <c r="P546" i="16"/>
  <c r="O546" i="16"/>
  <c r="Q545" i="16"/>
  <c r="P545" i="16"/>
  <c r="O545" i="16"/>
  <c r="Q544" i="16"/>
  <c r="P544" i="16"/>
  <c r="O544" i="16"/>
  <c r="Q543" i="16"/>
  <c r="P543" i="16"/>
  <c r="O543" i="16"/>
  <c r="Q542" i="16"/>
  <c r="P542" i="16"/>
  <c r="O542" i="16"/>
  <c r="Q541" i="16"/>
  <c r="P541" i="16"/>
  <c r="O541" i="16"/>
  <c r="Q540" i="16"/>
  <c r="P540" i="16"/>
  <c r="O540" i="16"/>
  <c r="Q539" i="16"/>
  <c r="P539" i="16"/>
  <c r="O539" i="16"/>
  <c r="Q538" i="16"/>
  <c r="P538" i="16"/>
  <c r="O538" i="16"/>
  <c r="Q537" i="16"/>
  <c r="P537" i="16"/>
  <c r="O537" i="16"/>
  <c r="Q536" i="16"/>
  <c r="P536" i="16"/>
  <c r="O536" i="16"/>
  <c r="Q535" i="16"/>
  <c r="P535" i="16"/>
  <c r="O535" i="16"/>
  <c r="Q534" i="16"/>
  <c r="P534" i="16"/>
  <c r="O534" i="16"/>
  <c r="Q533" i="16"/>
  <c r="P533" i="16"/>
  <c r="O533" i="16"/>
  <c r="Q532" i="16"/>
  <c r="P532" i="16"/>
  <c r="O532" i="16"/>
  <c r="Q531" i="16"/>
  <c r="P531" i="16"/>
  <c r="O531" i="16"/>
  <c r="Q530" i="16"/>
  <c r="P530" i="16"/>
  <c r="O530" i="16"/>
  <c r="Q529" i="16"/>
  <c r="P529" i="16"/>
  <c r="O529" i="16"/>
  <c r="Q528" i="16"/>
  <c r="P528" i="16"/>
  <c r="O528" i="16"/>
  <c r="Q527" i="16"/>
  <c r="P527" i="16"/>
  <c r="O527" i="16"/>
  <c r="Q526" i="16"/>
  <c r="P526" i="16"/>
  <c r="O526" i="16"/>
  <c r="Q525" i="16"/>
  <c r="P525" i="16"/>
  <c r="O525" i="16"/>
  <c r="Q524" i="16"/>
  <c r="P524" i="16"/>
  <c r="O524" i="16"/>
  <c r="Q523" i="16"/>
  <c r="P523" i="16"/>
  <c r="O523" i="16"/>
  <c r="Q522" i="16"/>
  <c r="P522" i="16"/>
  <c r="O522" i="16"/>
  <c r="Q521" i="16"/>
  <c r="P521" i="16"/>
  <c r="O521" i="16"/>
  <c r="Q520" i="16"/>
  <c r="P520" i="16"/>
  <c r="O520" i="16"/>
  <c r="Q519" i="16"/>
  <c r="P519" i="16"/>
  <c r="O519" i="16"/>
  <c r="Q518" i="16"/>
  <c r="P518" i="16"/>
  <c r="O518" i="16"/>
  <c r="Q517" i="16"/>
  <c r="P517" i="16"/>
  <c r="O517" i="16"/>
  <c r="Q516" i="16"/>
  <c r="P516" i="16"/>
  <c r="O516" i="16"/>
  <c r="Q515" i="16"/>
  <c r="P515" i="16"/>
  <c r="O515" i="16"/>
  <c r="Q514" i="16"/>
  <c r="P514" i="16"/>
  <c r="O514" i="16"/>
  <c r="Q513" i="16"/>
  <c r="P513" i="16"/>
  <c r="O513" i="16"/>
  <c r="Q512" i="16"/>
  <c r="P512" i="16"/>
  <c r="O512" i="16"/>
  <c r="Q511" i="16"/>
  <c r="P511" i="16"/>
  <c r="O511" i="16"/>
  <c r="Q510" i="16"/>
  <c r="P510" i="16"/>
  <c r="O510" i="16"/>
  <c r="Q509" i="16"/>
  <c r="P509" i="16"/>
  <c r="O509" i="16"/>
  <c r="Q508" i="16"/>
  <c r="P508" i="16"/>
  <c r="O508" i="16"/>
  <c r="Q507" i="16"/>
  <c r="P507" i="16"/>
  <c r="O507" i="16"/>
  <c r="Q506" i="16"/>
  <c r="P506" i="16"/>
  <c r="O506" i="16"/>
  <c r="Q505" i="16"/>
  <c r="P505" i="16"/>
  <c r="O505" i="16"/>
  <c r="Q504" i="16"/>
  <c r="P504" i="16"/>
  <c r="O504" i="16"/>
  <c r="Q503" i="16"/>
  <c r="P503" i="16"/>
  <c r="O503" i="16"/>
  <c r="Q502" i="16"/>
  <c r="P502" i="16"/>
  <c r="O502" i="16"/>
  <c r="Q501" i="16"/>
  <c r="P501" i="16"/>
  <c r="O501" i="16"/>
  <c r="Q500" i="16"/>
  <c r="P500" i="16"/>
  <c r="O500" i="16"/>
  <c r="Q499" i="16"/>
  <c r="P499" i="16"/>
  <c r="O499" i="16"/>
  <c r="Q498" i="16"/>
  <c r="P498" i="16"/>
  <c r="O498" i="16"/>
  <c r="Q497" i="16"/>
  <c r="P497" i="16"/>
  <c r="O497" i="16"/>
  <c r="Q496" i="16"/>
  <c r="P496" i="16"/>
  <c r="O496" i="16"/>
  <c r="Q495" i="16"/>
  <c r="P495" i="16"/>
  <c r="O495" i="16"/>
  <c r="Q494" i="16"/>
  <c r="P494" i="16"/>
  <c r="O494" i="16"/>
  <c r="Q493" i="16"/>
  <c r="P493" i="16"/>
  <c r="O493" i="16"/>
  <c r="Q492" i="16"/>
  <c r="P492" i="16"/>
  <c r="O492" i="16"/>
  <c r="Q491" i="16"/>
  <c r="P491" i="16"/>
  <c r="O491" i="16"/>
  <c r="Q490" i="16"/>
  <c r="P490" i="16"/>
  <c r="O490" i="16"/>
  <c r="Q489" i="16"/>
  <c r="P489" i="16"/>
  <c r="O489" i="16"/>
  <c r="Q488" i="16"/>
  <c r="P488" i="16"/>
  <c r="O488" i="16"/>
  <c r="Q487" i="16"/>
  <c r="P487" i="16"/>
  <c r="O487" i="16"/>
  <c r="Q486" i="16"/>
  <c r="P486" i="16"/>
  <c r="O486" i="16"/>
  <c r="Q485" i="16"/>
  <c r="P485" i="16"/>
  <c r="O485" i="16"/>
  <c r="Q484" i="16"/>
  <c r="P484" i="16"/>
  <c r="O484" i="16"/>
  <c r="Q483" i="16"/>
  <c r="P483" i="16"/>
  <c r="O483" i="16"/>
  <c r="Q482" i="16"/>
  <c r="P482" i="16"/>
  <c r="O482" i="16"/>
  <c r="Q481" i="16"/>
  <c r="P481" i="16"/>
  <c r="O481" i="16"/>
  <c r="Q480" i="16"/>
  <c r="P480" i="16"/>
  <c r="O480" i="16"/>
  <c r="Q479" i="16"/>
  <c r="P479" i="16"/>
  <c r="O479" i="16"/>
  <c r="Q478" i="16"/>
  <c r="P478" i="16"/>
  <c r="O478" i="16"/>
  <c r="Q477" i="16"/>
  <c r="P477" i="16"/>
  <c r="O477" i="16"/>
  <c r="Q476" i="16"/>
  <c r="P476" i="16"/>
  <c r="O476" i="16"/>
  <c r="Q475" i="16"/>
  <c r="P475" i="16"/>
  <c r="O475" i="16"/>
  <c r="Q474" i="16"/>
  <c r="P474" i="16"/>
  <c r="O474" i="16"/>
  <c r="Q473" i="16"/>
  <c r="P473" i="16"/>
  <c r="O473" i="16"/>
  <c r="Q472" i="16"/>
  <c r="P472" i="16"/>
  <c r="O472" i="16"/>
  <c r="Q471" i="16"/>
  <c r="P471" i="16"/>
  <c r="O471" i="16"/>
  <c r="Q470" i="16"/>
  <c r="P470" i="16"/>
  <c r="O470" i="16"/>
  <c r="Q469" i="16"/>
  <c r="P469" i="16"/>
  <c r="O469" i="16"/>
  <c r="Q468" i="16"/>
  <c r="P468" i="16"/>
  <c r="O468" i="16"/>
  <c r="Q467" i="16"/>
  <c r="P467" i="16"/>
  <c r="O467" i="16"/>
  <c r="Q466" i="16"/>
  <c r="P466" i="16"/>
  <c r="O466" i="16"/>
  <c r="Q465" i="16"/>
  <c r="P465" i="16"/>
  <c r="O465" i="16"/>
  <c r="Q464" i="16"/>
  <c r="P464" i="16"/>
  <c r="O464" i="16"/>
  <c r="Q463" i="16"/>
  <c r="P463" i="16"/>
  <c r="O463" i="16"/>
  <c r="Q462" i="16"/>
  <c r="P462" i="16"/>
  <c r="O462" i="16"/>
  <c r="Q461" i="16"/>
  <c r="P461" i="16"/>
  <c r="O461" i="16"/>
  <c r="Q460" i="16"/>
  <c r="P460" i="16"/>
  <c r="O460" i="16"/>
  <c r="Q459" i="16"/>
  <c r="P459" i="16"/>
  <c r="O459" i="16"/>
  <c r="Q458" i="16"/>
  <c r="P458" i="16"/>
  <c r="O458" i="16"/>
  <c r="Q457" i="16"/>
  <c r="P457" i="16"/>
  <c r="O457" i="16"/>
  <c r="Q456" i="16"/>
  <c r="P456" i="16"/>
  <c r="O456" i="16"/>
  <c r="Q455" i="16"/>
  <c r="P455" i="16"/>
  <c r="O455" i="16"/>
  <c r="Q454" i="16"/>
  <c r="P454" i="16"/>
  <c r="O454" i="16"/>
  <c r="Q453" i="16"/>
  <c r="P453" i="16"/>
  <c r="O453" i="16"/>
  <c r="Q452" i="16"/>
  <c r="P452" i="16"/>
  <c r="O452" i="16"/>
  <c r="Q451" i="16"/>
  <c r="P451" i="16"/>
  <c r="O451" i="16"/>
  <c r="Q450" i="16"/>
  <c r="P450" i="16"/>
  <c r="O450" i="16"/>
  <c r="Q449" i="16"/>
  <c r="P449" i="16"/>
  <c r="O449" i="16"/>
  <c r="Q448" i="16"/>
  <c r="P448" i="16"/>
  <c r="O448" i="16"/>
  <c r="Q447" i="16"/>
  <c r="P447" i="16"/>
  <c r="O447" i="16"/>
  <c r="Q446" i="16"/>
  <c r="P446" i="16"/>
  <c r="O446" i="16"/>
  <c r="Q445" i="16"/>
  <c r="P445" i="16"/>
  <c r="O445" i="16"/>
  <c r="Q444" i="16"/>
  <c r="P444" i="16"/>
  <c r="O444" i="16"/>
  <c r="Q443" i="16"/>
  <c r="P443" i="16"/>
  <c r="O443" i="16"/>
  <c r="Q442" i="16"/>
  <c r="P442" i="16"/>
  <c r="O442" i="16"/>
  <c r="Q441" i="16"/>
  <c r="P441" i="16"/>
  <c r="O441" i="16"/>
  <c r="Q440" i="16"/>
  <c r="P440" i="16"/>
  <c r="O440" i="16"/>
  <c r="Q439" i="16"/>
  <c r="P439" i="16"/>
  <c r="O439" i="16"/>
  <c r="Q438" i="16"/>
  <c r="P438" i="16"/>
  <c r="O438" i="16"/>
  <c r="Q437" i="16"/>
  <c r="P437" i="16"/>
  <c r="O437" i="16"/>
  <c r="Q436" i="16"/>
  <c r="P436" i="16"/>
  <c r="O436" i="16"/>
  <c r="Q435" i="16"/>
  <c r="P435" i="16"/>
  <c r="O435" i="16"/>
  <c r="Q434" i="16"/>
  <c r="P434" i="16"/>
  <c r="O434" i="16"/>
  <c r="Q433" i="16"/>
  <c r="P433" i="16"/>
  <c r="O433" i="16"/>
  <c r="Q432" i="16"/>
  <c r="P432" i="16"/>
  <c r="O432" i="16"/>
  <c r="Q431" i="16"/>
  <c r="P431" i="16"/>
  <c r="O431" i="16"/>
  <c r="Q430" i="16"/>
  <c r="P430" i="16"/>
  <c r="O430" i="16"/>
  <c r="Q429" i="16"/>
  <c r="P429" i="16"/>
  <c r="O429" i="16"/>
  <c r="Q428" i="16"/>
  <c r="P428" i="16"/>
  <c r="O428" i="16"/>
  <c r="Q427" i="16"/>
  <c r="P427" i="16"/>
  <c r="O427" i="16"/>
  <c r="Q426" i="16"/>
  <c r="P426" i="16"/>
  <c r="O426" i="16"/>
  <c r="Q425" i="16"/>
  <c r="P425" i="16"/>
  <c r="O425" i="16"/>
  <c r="Q424" i="16"/>
  <c r="P424" i="16"/>
  <c r="O424" i="16"/>
  <c r="Q423" i="16"/>
  <c r="P423" i="16"/>
  <c r="O423" i="16"/>
  <c r="Q422" i="16"/>
  <c r="P422" i="16"/>
  <c r="O422" i="16"/>
  <c r="Q421" i="16"/>
  <c r="P421" i="16"/>
  <c r="O421" i="16"/>
  <c r="Q420" i="16"/>
  <c r="P420" i="16"/>
  <c r="O420" i="16"/>
  <c r="Q419" i="16"/>
  <c r="P419" i="16"/>
  <c r="O419" i="16"/>
  <c r="Q418" i="16"/>
  <c r="P418" i="16"/>
  <c r="O418" i="16"/>
  <c r="Q417" i="16"/>
  <c r="P417" i="16"/>
  <c r="O417" i="16"/>
  <c r="Q416" i="16"/>
  <c r="P416" i="16"/>
  <c r="O416" i="16"/>
  <c r="Q415" i="16"/>
  <c r="P415" i="16"/>
  <c r="O415" i="16"/>
  <c r="Q414" i="16"/>
  <c r="P414" i="16"/>
  <c r="O414" i="16"/>
  <c r="Q413" i="16"/>
  <c r="P413" i="16"/>
  <c r="O413" i="16"/>
  <c r="Q412" i="16"/>
  <c r="P412" i="16"/>
  <c r="O412" i="16"/>
  <c r="Q411" i="16"/>
  <c r="P411" i="16"/>
  <c r="O411" i="16"/>
  <c r="Q410" i="16"/>
  <c r="P410" i="16"/>
  <c r="O410" i="16"/>
  <c r="Q409" i="16"/>
  <c r="P409" i="16"/>
  <c r="O409" i="16"/>
  <c r="Q408" i="16"/>
  <c r="P408" i="16"/>
  <c r="O408" i="16"/>
  <c r="Q407" i="16"/>
  <c r="P407" i="16"/>
  <c r="O407" i="16"/>
  <c r="Q406" i="16"/>
  <c r="P406" i="16"/>
  <c r="O406" i="16"/>
  <c r="Q405" i="16"/>
  <c r="P405" i="16"/>
  <c r="O405" i="16"/>
  <c r="Q404" i="16"/>
  <c r="P404" i="16"/>
  <c r="O404" i="16"/>
  <c r="Q403" i="16"/>
  <c r="P403" i="16"/>
  <c r="O403" i="16"/>
  <c r="Q402" i="16"/>
  <c r="P402" i="16"/>
  <c r="O402" i="16"/>
  <c r="Q401" i="16"/>
  <c r="P401" i="16"/>
  <c r="O401" i="16"/>
  <c r="Q400" i="16"/>
  <c r="P400" i="16"/>
  <c r="O400" i="16"/>
  <c r="Q399" i="16"/>
  <c r="P399" i="16"/>
  <c r="O399" i="16"/>
  <c r="Q398" i="16"/>
  <c r="P398" i="16"/>
  <c r="O398" i="16"/>
  <c r="Q397" i="16"/>
  <c r="P397" i="16"/>
  <c r="O397" i="16"/>
  <c r="Q396" i="16"/>
  <c r="P396" i="16"/>
  <c r="O396" i="16"/>
  <c r="Q395" i="16"/>
  <c r="P395" i="16"/>
  <c r="O395" i="16"/>
  <c r="Q394" i="16"/>
  <c r="P394" i="16"/>
  <c r="O394" i="16"/>
  <c r="Q393" i="16"/>
  <c r="P393" i="16"/>
  <c r="O393" i="16"/>
  <c r="Q392" i="16"/>
  <c r="P392" i="16"/>
  <c r="O392" i="16"/>
  <c r="Q391" i="16"/>
  <c r="P391" i="16"/>
  <c r="O391" i="16"/>
  <c r="Q390" i="16"/>
  <c r="P390" i="16"/>
  <c r="O390" i="16"/>
  <c r="Q389" i="16"/>
  <c r="P389" i="16"/>
  <c r="O389" i="16"/>
  <c r="Q388" i="16"/>
  <c r="P388" i="16"/>
  <c r="O388" i="16"/>
  <c r="Q387" i="16"/>
  <c r="P387" i="16"/>
  <c r="O387" i="16"/>
  <c r="Q386" i="16"/>
  <c r="P386" i="16"/>
  <c r="O386" i="16"/>
  <c r="Q385" i="16"/>
  <c r="P385" i="16"/>
  <c r="O385" i="16"/>
  <c r="Q384" i="16"/>
  <c r="P384" i="16"/>
  <c r="O384" i="16"/>
  <c r="Q383" i="16"/>
  <c r="P383" i="16"/>
  <c r="O383" i="16"/>
  <c r="Q382" i="16"/>
  <c r="P382" i="16"/>
  <c r="O382" i="16"/>
  <c r="Q381" i="16"/>
  <c r="P381" i="16"/>
  <c r="O381" i="16"/>
  <c r="Q380" i="16"/>
  <c r="P380" i="16"/>
  <c r="O380" i="16"/>
  <c r="Q379" i="16"/>
  <c r="P379" i="16"/>
  <c r="O379" i="16"/>
  <c r="Q378" i="16"/>
  <c r="P378" i="16"/>
  <c r="O378" i="16"/>
  <c r="Q377" i="16"/>
  <c r="P377" i="16"/>
  <c r="O377" i="16"/>
  <c r="Q376" i="16"/>
  <c r="P376" i="16"/>
  <c r="O376" i="16"/>
  <c r="Q375" i="16"/>
  <c r="P375" i="16"/>
  <c r="O375" i="16"/>
  <c r="Q374" i="16"/>
  <c r="P374" i="16"/>
  <c r="O374" i="16"/>
  <c r="Q373" i="16"/>
  <c r="P373" i="16"/>
  <c r="O373" i="16"/>
  <c r="Q372" i="16"/>
  <c r="P372" i="16"/>
  <c r="O372" i="16"/>
  <c r="Q371" i="16"/>
  <c r="P371" i="16"/>
  <c r="O371" i="16"/>
  <c r="Q370" i="16"/>
  <c r="P370" i="16"/>
  <c r="O370" i="16"/>
  <c r="Q369" i="16"/>
  <c r="P369" i="16"/>
  <c r="O369" i="16"/>
  <c r="Q368" i="16"/>
  <c r="P368" i="16"/>
  <c r="O368" i="16"/>
  <c r="Q367" i="16"/>
  <c r="P367" i="16"/>
  <c r="O367" i="16"/>
  <c r="Q366" i="16"/>
  <c r="P366" i="16"/>
  <c r="O366" i="16"/>
  <c r="Q365" i="16"/>
  <c r="P365" i="16"/>
  <c r="O365" i="16"/>
  <c r="Q364" i="16"/>
  <c r="P364" i="16"/>
  <c r="O364" i="16"/>
  <c r="Q363" i="16"/>
  <c r="P363" i="16"/>
  <c r="O363" i="16"/>
  <c r="Q362" i="16"/>
  <c r="P362" i="16"/>
  <c r="O362" i="16"/>
  <c r="Q361" i="16"/>
  <c r="P361" i="16"/>
  <c r="O361" i="16"/>
  <c r="Q360" i="16"/>
  <c r="P360" i="16"/>
  <c r="O360" i="16"/>
  <c r="Q359" i="16"/>
  <c r="P359" i="16"/>
  <c r="O359" i="16"/>
  <c r="Q358" i="16"/>
  <c r="P358" i="16"/>
  <c r="O358" i="16"/>
  <c r="Q357" i="16"/>
  <c r="P357" i="16"/>
  <c r="O357" i="16"/>
  <c r="Q356" i="16"/>
  <c r="P356" i="16"/>
  <c r="O356" i="16"/>
  <c r="Q355" i="16"/>
  <c r="P355" i="16"/>
  <c r="O355" i="16"/>
  <c r="Q354" i="16"/>
  <c r="P354" i="16"/>
  <c r="O354" i="16"/>
  <c r="Q353" i="16"/>
  <c r="P353" i="16"/>
  <c r="O353" i="16"/>
  <c r="Q352" i="16"/>
  <c r="P352" i="16"/>
  <c r="O352" i="16"/>
  <c r="Q351" i="16"/>
  <c r="P351" i="16"/>
  <c r="O351" i="16"/>
  <c r="Q350" i="16"/>
  <c r="P350" i="16"/>
  <c r="O350" i="16"/>
  <c r="Q349" i="16"/>
  <c r="P349" i="16"/>
  <c r="O349" i="16"/>
  <c r="Q348" i="16"/>
  <c r="P348" i="16"/>
  <c r="O348" i="16"/>
  <c r="Q347" i="16"/>
  <c r="P347" i="16"/>
  <c r="O347" i="16"/>
  <c r="Q346" i="16"/>
  <c r="P346" i="16"/>
  <c r="O346" i="16"/>
  <c r="Q345" i="16"/>
  <c r="P345" i="16"/>
  <c r="O345" i="16"/>
  <c r="Q344" i="16"/>
  <c r="P344" i="16"/>
  <c r="O344" i="16"/>
  <c r="Q343" i="16"/>
  <c r="P343" i="16"/>
  <c r="O343" i="16"/>
  <c r="Q342" i="16"/>
  <c r="P342" i="16"/>
  <c r="O342" i="16"/>
  <c r="Q341" i="16"/>
  <c r="P341" i="16"/>
  <c r="O341" i="16"/>
  <c r="Q340" i="16"/>
  <c r="P340" i="16"/>
  <c r="O340" i="16"/>
  <c r="Q339" i="16"/>
  <c r="P339" i="16"/>
  <c r="O339" i="16"/>
  <c r="Q338" i="16"/>
  <c r="P338" i="16"/>
  <c r="O338" i="16"/>
  <c r="Q337" i="16"/>
  <c r="P337" i="16"/>
  <c r="O337" i="16"/>
  <c r="Q336" i="16"/>
  <c r="P336" i="16"/>
  <c r="O336" i="16"/>
  <c r="Q335" i="16"/>
  <c r="P335" i="16"/>
  <c r="O335" i="16"/>
  <c r="Q334" i="16"/>
  <c r="P334" i="16"/>
  <c r="O334" i="16"/>
  <c r="Q333" i="16"/>
  <c r="P333" i="16"/>
  <c r="O333" i="16"/>
  <c r="Q332" i="16"/>
  <c r="P332" i="16"/>
  <c r="O332" i="16"/>
  <c r="Q331" i="16"/>
  <c r="P331" i="16"/>
  <c r="O331" i="16"/>
  <c r="Q330" i="16"/>
  <c r="P330" i="16"/>
  <c r="O330" i="16"/>
  <c r="Q329" i="16"/>
  <c r="P329" i="16"/>
  <c r="O329" i="16"/>
  <c r="Q328" i="16"/>
  <c r="P328" i="16"/>
  <c r="O328" i="16"/>
  <c r="Q327" i="16"/>
  <c r="P327" i="16"/>
  <c r="O327" i="16"/>
  <c r="Q326" i="16"/>
  <c r="P326" i="16"/>
  <c r="O326" i="16"/>
  <c r="Q325" i="16"/>
  <c r="P325" i="16"/>
  <c r="O325" i="16"/>
  <c r="Q324" i="16"/>
  <c r="P324" i="16"/>
  <c r="O324" i="16"/>
  <c r="Q323" i="16"/>
  <c r="P323" i="16"/>
  <c r="O323" i="16"/>
  <c r="Q322" i="16"/>
  <c r="P322" i="16"/>
  <c r="O322" i="16"/>
  <c r="Q321" i="16"/>
  <c r="P321" i="16"/>
  <c r="O321" i="16"/>
  <c r="Q320" i="16"/>
  <c r="P320" i="16"/>
  <c r="O320" i="16"/>
  <c r="Q319" i="16"/>
  <c r="P319" i="16"/>
  <c r="O319" i="16"/>
  <c r="Q318" i="16"/>
  <c r="P318" i="16"/>
  <c r="O318" i="16"/>
  <c r="Q317" i="16"/>
  <c r="P317" i="16"/>
  <c r="O317" i="16"/>
  <c r="Q316" i="16"/>
  <c r="P316" i="16"/>
  <c r="O316" i="16"/>
  <c r="Q315" i="16"/>
  <c r="P315" i="16"/>
  <c r="O315" i="16"/>
  <c r="Q314" i="16"/>
  <c r="P314" i="16"/>
  <c r="O314" i="16"/>
  <c r="Q313" i="16"/>
  <c r="P313" i="16"/>
  <c r="O313" i="16"/>
  <c r="Q312" i="16"/>
  <c r="P312" i="16"/>
  <c r="O312" i="16"/>
  <c r="Q311" i="16"/>
  <c r="P311" i="16"/>
  <c r="O311" i="16"/>
  <c r="Q310" i="16"/>
  <c r="P310" i="16"/>
  <c r="O310" i="16"/>
  <c r="Q309" i="16"/>
  <c r="P309" i="16"/>
  <c r="O309" i="16"/>
  <c r="Q308" i="16"/>
  <c r="P308" i="16"/>
  <c r="O308" i="16"/>
  <c r="Q307" i="16"/>
  <c r="P307" i="16"/>
  <c r="O307" i="16"/>
  <c r="Q306" i="16"/>
  <c r="P306" i="16"/>
  <c r="O306" i="16"/>
  <c r="Q305" i="16"/>
  <c r="P305" i="16"/>
  <c r="O305" i="16"/>
  <c r="Q304" i="16"/>
  <c r="P304" i="16"/>
  <c r="O304" i="16"/>
  <c r="Q303" i="16"/>
  <c r="P303" i="16"/>
  <c r="O303" i="16"/>
  <c r="Q302" i="16"/>
  <c r="P302" i="16"/>
  <c r="O302" i="16"/>
  <c r="Q301" i="16"/>
  <c r="P301" i="16"/>
  <c r="O301" i="16"/>
  <c r="Q300" i="16"/>
  <c r="P300" i="16"/>
  <c r="O300" i="16"/>
  <c r="Q299" i="16"/>
  <c r="P299" i="16"/>
  <c r="O299" i="16"/>
  <c r="Q298" i="16"/>
  <c r="P298" i="16"/>
  <c r="O298" i="16"/>
  <c r="Q297" i="16"/>
  <c r="P297" i="16"/>
  <c r="O297" i="16"/>
  <c r="Q296" i="16"/>
  <c r="P296" i="16"/>
  <c r="O296" i="16"/>
  <c r="Q295" i="16"/>
  <c r="P295" i="16"/>
  <c r="O295" i="16"/>
  <c r="Q294" i="16"/>
  <c r="P294" i="16"/>
  <c r="O294" i="16"/>
  <c r="Q293" i="16"/>
  <c r="P293" i="16"/>
  <c r="O293" i="16"/>
  <c r="Q292" i="16"/>
  <c r="P292" i="16"/>
  <c r="O292" i="16"/>
  <c r="Q291" i="16"/>
  <c r="P291" i="16"/>
  <c r="O291" i="16"/>
  <c r="Q290" i="16"/>
  <c r="P290" i="16"/>
  <c r="O290" i="16"/>
  <c r="Q289" i="16"/>
  <c r="P289" i="16"/>
  <c r="O289" i="16"/>
  <c r="Q288" i="16"/>
  <c r="P288" i="16"/>
  <c r="O288" i="16"/>
  <c r="Q287" i="16"/>
  <c r="P287" i="16"/>
  <c r="O287" i="16"/>
  <c r="Q286" i="16"/>
  <c r="P286" i="16"/>
  <c r="O286" i="16"/>
  <c r="Q285" i="16"/>
  <c r="P285" i="16"/>
  <c r="O285" i="16"/>
  <c r="Q284" i="16"/>
  <c r="P284" i="16"/>
  <c r="O284" i="16"/>
  <c r="Q283" i="16"/>
  <c r="P283" i="16"/>
  <c r="O283" i="16"/>
  <c r="Q282" i="16"/>
  <c r="P282" i="16"/>
  <c r="O282" i="16"/>
  <c r="Q281" i="16"/>
  <c r="P281" i="16"/>
  <c r="O281" i="16"/>
  <c r="Q280" i="16"/>
  <c r="P280" i="16"/>
  <c r="O280" i="16"/>
  <c r="Q279" i="16"/>
  <c r="P279" i="16"/>
  <c r="O279" i="16"/>
  <c r="Q278" i="16"/>
  <c r="P278" i="16"/>
  <c r="O278" i="16"/>
  <c r="Q277" i="16"/>
  <c r="P277" i="16"/>
  <c r="O277" i="16"/>
  <c r="Q276" i="16"/>
  <c r="P276" i="16"/>
  <c r="O276" i="16"/>
  <c r="Q275" i="16"/>
  <c r="P275" i="16"/>
  <c r="O275" i="16"/>
  <c r="Q274" i="16"/>
  <c r="P274" i="16"/>
  <c r="O274" i="16"/>
  <c r="Q273" i="16"/>
  <c r="P273" i="16"/>
  <c r="O273" i="16"/>
  <c r="Q272" i="16"/>
  <c r="P272" i="16"/>
  <c r="O272" i="16"/>
  <c r="Q271" i="16"/>
  <c r="P271" i="16"/>
  <c r="O271" i="16"/>
  <c r="Q270" i="16"/>
  <c r="P270" i="16"/>
  <c r="O270" i="16"/>
  <c r="Q269" i="16"/>
  <c r="P269" i="16"/>
  <c r="O269" i="16"/>
  <c r="Q268" i="16"/>
  <c r="P268" i="16"/>
  <c r="O268" i="16"/>
  <c r="Q267" i="16"/>
  <c r="P267" i="16"/>
  <c r="O267" i="16"/>
  <c r="Q266" i="16"/>
  <c r="P266" i="16"/>
  <c r="O266" i="16"/>
  <c r="Q265" i="16"/>
  <c r="P265" i="16"/>
  <c r="O265" i="16"/>
  <c r="Q264" i="16"/>
  <c r="P264" i="16"/>
  <c r="O264" i="16"/>
  <c r="Q263" i="16"/>
  <c r="P263" i="16"/>
  <c r="O263" i="16"/>
  <c r="Q262" i="16"/>
  <c r="P262" i="16"/>
  <c r="O262" i="16"/>
  <c r="Q261" i="16"/>
  <c r="P261" i="16"/>
  <c r="O261" i="16"/>
  <c r="Q260" i="16"/>
  <c r="P260" i="16"/>
  <c r="O260" i="16"/>
  <c r="Q259" i="16"/>
  <c r="P259" i="16"/>
  <c r="O259" i="16"/>
  <c r="Q258" i="16"/>
  <c r="P258" i="16"/>
  <c r="O258" i="16"/>
  <c r="Q257" i="16"/>
  <c r="P257" i="16"/>
  <c r="O257" i="16"/>
  <c r="Q256" i="16"/>
  <c r="P256" i="16"/>
  <c r="O256" i="16"/>
  <c r="Q255" i="16"/>
  <c r="P255" i="16"/>
  <c r="O255" i="16"/>
  <c r="Q254" i="16"/>
  <c r="P254" i="16"/>
  <c r="O254" i="16"/>
  <c r="Q253" i="16"/>
  <c r="P253" i="16"/>
  <c r="O253" i="16"/>
  <c r="Q252" i="16"/>
  <c r="P252" i="16"/>
  <c r="O252" i="16"/>
  <c r="Q251" i="16"/>
  <c r="P251" i="16"/>
  <c r="O251" i="16"/>
  <c r="Q250" i="16"/>
  <c r="P250" i="16"/>
  <c r="O250" i="16"/>
  <c r="Q249" i="16"/>
  <c r="P249" i="16"/>
  <c r="O249" i="16"/>
  <c r="Q248" i="16"/>
  <c r="P248" i="16"/>
  <c r="O248" i="16"/>
  <c r="Q247" i="16"/>
  <c r="P247" i="16"/>
  <c r="O247" i="16"/>
  <c r="Q246" i="16"/>
  <c r="P246" i="16"/>
  <c r="O246" i="16"/>
  <c r="Q245" i="16"/>
  <c r="P245" i="16"/>
  <c r="O245" i="16"/>
  <c r="Q244" i="16"/>
  <c r="P244" i="16"/>
  <c r="O244" i="16"/>
  <c r="Q243" i="16"/>
  <c r="P243" i="16"/>
  <c r="O243" i="16"/>
  <c r="Q242" i="16"/>
  <c r="P242" i="16"/>
  <c r="O242" i="16"/>
  <c r="Q241" i="16"/>
  <c r="P241" i="16"/>
  <c r="O241" i="16"/>
  <c r="Q240" i="16"/>
  <c r="P240" i="16"/>
  <c r="O240" i="16"/>
  <c r="Q239" i="16"/>
  <c r="P239" i="16"/>
  <c r="O239" i="16"/>
  <c r="Q238" i="16"/>
  <c r="P238" i="16"/>
  <c r="O238" i="16"/>
  <c r="Q237" i="16"/>
  <c r="P237" i="16"/>
  <c r="O237" i="16"/>
  <c r="Q236" i="16"/>
  <c r="P236" i="16"/>
  <c r="O236" i="16"/>
  <c r="Q235" i="16"/>
  <c r="P235" i="16"/>
  <c r="O235" i="16"/>
  <c r="Q234" i="16"/>
  <c r="P234" i="16"/>
  <c r="O234" i="16"/>
  <c r="Q233" i="16"/>
  <c r="P233" i="16"/>
  <c r="O233" i="16"/>
  <c r="Q232" i="16"/>
  <c r="P232" i="16"/>
  <c r="O232" i="16"/>
  <c r="Q231" i="16"/>
  <c r="P231" i="16"/>
  <c r="O231" i="16"/>
  <c r="Q230" i="16"/>
  <c r="P230" i="16"/>
  <c r="O230" i="16"/>
  <c r="Q229" i="16"/>
  <c r="P229" i="16"/>
  <c r="O229" i="16"/>
  <c r="Q228" i="16"/>
  <c r="P228" i="16"/>
  <c r="O228" i="16"/>
  <c r="Q227" i="16"/>
  <c r="P227" i="16"/>
  <c r="O227" i="16"/>
  <c r="Q226" i="16"/>
  <c r="P226" i="16"/>
  <c r="O226" i="16"/>
  <c r="Q225" i="16"/>
  <c r="P225" i="16"/>
  <c r="O225" i="16"/>
  <c r="Q224" i="16"/>
  <c r="P224" i="16"/>
  <c r="O224" i="16"/>
  <c r="Q223" i="16"/>
  <c r="P223" i="16"/>
  <c r="O223" i="16"/>
  <c r="Q222" i="16"/>
  <c r="P222" i="16"/>
  <c r="O222" i="16"/>
  <c r="Q221" i="16"/>
  <c r="P221" i="16"/>
  <c r="O221" i="16"/>
  <c r="Q220" i="16"/>
  <c r="P220" i="16"/>
  <c r="O220" i="16"/>
  <c r="Q219" i="16"/>
  <c r="P219" i="16"/>
  <c r="O219" i="16"/>
  <c r="Q218" i="16"/>
  <c r="P218" i="16"/>
  <c r="O218" i="16"/>
  <c r="Q217" i="16"/>
  <c r="P217" i="16"/>
  <c r="O217" i="16"/>
  <c r="Q216" i="16"/>
  <c r="P216" i="16"/>
  <c r="O216" i="16"/>
  <c r="Q215" i="16"/>
  <c r="P215" i="16"/>
  <c r="O215" i="16"/>
  <c r="Q214" i="16"/>
  <c r="P214" i="16"/>
  <c r="O214" i="16"/>
  <c r="Q213" i="16"/>
  <c r="P213" i="16"/>
  <c r="O213" i="16"/>
  <c r="Q212" i="16"/>
  <c r="P212" i="16"/>
  <c r="O212" i="16"/>
  <c r="Q211" i="16"/>
  <c r="P211" i="16"/>
  <c r="O211" i="16"/>
  <c r="Q210" i="16"/>
  <c r="P210" i="16"/>
  <c r="O210" i="16"/>
  <c r="Q209" i="16"/>
  <c r="P209" i="16"/>
  <c r="O209" i="16"/>
  <c r="Q208" i="16"/>
  <c r="P208" i="16"/>
  <c r="O208" i="16"/>
  <c r="Q207" i="16"/>
  <c r="P207" i="16"/>
  <c r="O207" i="16"/>
  <c r="Q206" i="16"/>
  <c r="P206" i="16"/>
  <c r="O206" i="16"/>
  <c r="Q205" i="16"/>
  <c r="P205" i="16"/>
  <c r="O205" i="16"/>
  <c r="Q204" i="16"/>
  <c r="P204" i="16"/>
  <c r="O204" i="16"/>
  <c r="Q203" i="16"/>
  <c r="P203" i="16"/>
  <c r="O203" i="16"/>
  <c r="Q202" i="16"/>
  <c r="P202" i="16"/>
  <c r="O202" i="16"/>
  <c r="Q201" i="16"/>
  <c r="P201" i="16"/>
  <c r="O201" i="16"/>
  <c r="Q200" i="16"/>
  <c r="P200" i="16"/>
  <c r="O200" i="16"/>
  <c r="Q199" i="16"/>
  <c r="P199" i="16"/>
  <c r="O199" i="16"/>
  <c r="Q198" i="16"/>
  <c r="P198" i="16"/>
  <c r="O198" i="16"/>
  <c r="Q197" i="16"/>
  <c r="P197" i="16"/>
  <c r="O197" i="16"/>
  <c r="Q196" i="16"/>
  <c r="P196" i="16"/>
  <c r="O196" i="16"/>
  <c r="Q195" i="16"/>
  <c r="P195" i="16"/>
  <c r="O195" i="16"/>
  <c r="Q194" i="16"/>
  <c r="P194" i="16"/>
  <c r="O194" i="16"/>
  <c r="Q193" i="16"/>
  <c r="P193" i="16"/>
  <c r="O193" i="16"/>
  <c r="Q192" i="16"/>
  <c r="P192" i="16"/>
  <c r="O192" i="16"/>
  <c r="Q191" i="16"/>
  <c r="P191" i="16"/>
  <c r="O191" i="16"/>
  <c r="Q190" i="16"/>
  <c r="P190" i="16"/>
  <c r="O190" i="16"/>
  <c r="Q189" i="16"/>
  <c r="P189" i="16"/>
  <c r="O189" i="16"/>
  <c r="Q188" i="16"/>
  <c r="P188" i="16"/>
  <c r="O188" i="16"/>
  <c r="Q187" i="16"/>
  <c r="P187" i="16"/>
  <c r="O187" i="16"/>
  <c r="Q186" i="16"/>
  <c r="P186" i="16"/>
  <c r="O186" i="16"/>
  <c r="Q185" i="16"/>
  <c r="P185" i="16"/>
  <c r="O185" i="16"/>
  <c r="Q184" i="16"/>
  <c r="P184" i="16"/>
  <c r="O184" i="16"/>
  <c r="Q183" i="16"/>
  <c r="P183" i="16"/>
  <c r="O183" i="16"/>
  <c r="Q182" i="16"/>
  <c r="P182" i="16"/>
  <c r="O182" i="16"/>
  <c r="Q181" i="16"/>
  <c r="P181" i="16"/>
  <c r="O181" i="16"/>
  <c r="Q180" i="16"/>
  <c r="P180" i="16"/>
  <c r="O180" i="16"/>
  <c r="Q179" i="16"/>
  <c r="P179" i="16"/>
  <c r="O179" i="16"/>
  <c r="Q178" i="16"/>
  <c r="P178" i="16"/>
  <c r="O178" i="16"/>
  <c r="Q177" i="16"/>
  <c r="P177" i="16"/>
  <c r="O177" i="16"/>
  <c r="Q176" i="16"/>
  <c r="P176" i="16"/>
  <c r="O176" i="16"/>
  <c r="Q175" i="16"/>
  <c r="P175" i="16"/>
  <c r="O175" i="16"/>
  <c r="Q174" i="16"/>
  <c r="P174" i="16"/>
  <c r="O174" i="16"/>
  <c r="Q173" i="16"/>
  <c r="P173" i="16"/>
  <c r="O173" i="16"/>
  <c r="Q172" i="16"/>
  <c r="P172" i="16"/>
  <c r="O172" i="16"/>
  <c r="Q171" i="16"/>
  <c r="P171" i="16"/>
  <c r="O171" i="16"/>
  <c r="Q170" i="16"/>
  <c r="P170" i="16"/>
  <c r="O170" i="16"/>
  <c r="Q169" i="16"/>
  <c r="P169" i="16"/>
  <c r="O169" i="16"/>
  <c r="Q168" i="16"/>
  <c r="P168" i="16"/>
  <c r="O168" i="16"/>
  <c r="Q167" i="16"/>
  <c r="P167" i="16"/>
  <c r="O167" i="16"/>
  <c r="Q166" i="16"/>
  <c r="P166" i="16"/>
  <c r="O166" i="16"/>
  <c r="Q165" i="16"/>
  <c r="P165" i="16"/>
  <c r="O165" i="16"/>
  <c r="Q164" i="16"/>
  <c r="P164" i="16"/>
  <c r="O164" i="16"/>
  <c r="Q163" i="16"/>
  <c r="P163" i="16"/>
  <c r="O163" i="16"/>
  <c r="Q162" i="16"/>
  <c r="P162" i="16"/>
  <c r="O162" i="16"/>
  <c r="Q161" i="16"/>
  <c r="P161" i="16"/>
  <c r="O161" i="16"/>
  <c r="Q160" i="16"/>
  <c r="P160" i="16"/>
  <c r="O160" i="16"/>
  <c r="Q159" i="16"/>
  <c r="P159" i="16"/>
  <c r="O159" i="16"/>
  <c r="Q158" i="16"/>
  <c r="P158" i="16"/>
  <c r="O158" i="16"/>
  <c r="Q157" i="16"/>
  <c r="P157" i="16"/>
  <c r="O157" i="16"/>
  <c r="Q156" i="16"/>
  <c r="P156" i="16"/>
  <c r="O156" i="16"/>
  <c r="Q155" i="16"/>
  <c r="P155" i="16"/>
  <c r="O155" i="16"/>
  <c r="Q154" i="16"/>
  <c r="P154" i="16"/>
  <c r="O154" i="16"/>
  <c r="Q153" i="16"/>
  <c r="P153" i="16"/>
  <c r="O153" i="16"/>
  <c r="Q152" i="16"/>
  <c r="P152" i="16"/>
  <c r="O152" i="16"/>
  <c r="Q151" i="16"/>
  <c r="P151" i="16"/>
  <c r="O151" i="16"/>
  <c r="Q150" i="16"/>
  <c r="P150" i="16"/>
  <c r="O150" i="16"/>
  <c r="Q149" i="16"/>
  <c r="P149" i="16"/>
  <c r="O149" i="16"/>
  <c r="Q148" i="16"/>
  <c r="P148" i="16"/>
  <c r="O148" i="16"/>
  <c r="Q147" i="16"/>
  <c r="P147" i="16"/>
  <c r="O147" i="16"/>
  <c r="Q146" i="16"/>
  <c r="P146" i="16"/>
  <c r="O146" i="16"/>
  <c r="Q145" i="16"/>
  <c r="P145" i="16"/>
  <c r="O145" i="16"/>
  <c r="Q144" i="16"/>
  <c r="P144" i="16"/>
  <c r="O144" i="16"/>
  <c r="Q143" i="16"/>
  <c r="P143" i="16"/>
  <c r="O143" i="16"/>
  <c r="Q142" i="16"/>
  <c r="P142" i="16"/>
  <c r="O142" i="16"/>
  <c r="Q141" i="16"/>
  <c r="P141" i="16"/>
  <c r="O141" i="16"/>
  <c r="Q140" i="16"/>
  <c r="P140" i="16"/>
  <c r="O140" i="16"/>
  <c r="Q139" i="16"/>
  <c r="P139" i="16"/>
  <c r="O139" i="16"/>
  <c r="Q138" i="16"/>
  <c r="P138" i="16"/>
  <c r="O138" i="16"/>
  <c r="Q137" i="16"/>
  <c r="P137" i="16"/>
  <c r="O137" i="16"/>
  <c r="Q136" i="16"/>
  <c r="P136" i="16"/>
  <c r="O136" i="16"/>
  <c r="Q135" i="16"/>
  <c r="P135" i="16"/>
  <c r="O135" i="16"/>
  <c r="Q134" i="16"/>
  <c r="P134" i="16"/>
  <c r="O134" i="16"/>
  <c r="Q133" i="16"/>
  <c r="P133" i="16"/>
  <c r="O133" i="16"/>
  <c r="Q132" i="16"/>
  <c r="P132" i="16"/>
  <c r="O132" i="16"/>
  <c r="Q131" i="16"/>
  <c r="P131" i="16"/>
  <c r="O131" i="16"/>
  <c r="Q130" i="16"/>
  <c r="P130" i="16"/>
  <c r="O130" i="16"/>
  <c r="Q129" i="16"/>
  <c r="P129" i="16"/>
  <c r="O129" i="16"/>
  <c r="Q128" i="16"/>
  <c r="P128" i="16"/>
  <c r="O128" i="16"/>
  <c r="Q127" i="16"/>
  <c r="P127" i="16"/>
  <c r="O127" i="16"/>
  <c r="Q126" i="16"/>
  <c r="P126" i="16"/>
  <c r="O126" i="16"/>
  <c r="Q125" i="16"/>
  <c r="P125" i="16"/>
  <c r="O125" i="16"/>
  <c r="Q124" i="16"/>
  <c r="P124" i="16"/>
  <c r="O124" i="16"/>
  <c r="Q123" i="16"/>
  <c r="P123" i="16"/>
  <c r="O123" i="16"/>
  <c r="Q122" i="16"/>
  <c r="P122" i="16"/>
  <c r="O122" i="16"/>
  <c r="Q121" i="16"/>
  <c r="P121" i="16"/>
  <c r="O121" i="16"/>
  <c r="Q120" i="16"/>
  <c r="P120" i="16"/>
  <c r="O120" i="16"/>
  <c r="Q119" i="16"/>
  <c r="P119" i="16"/>
  <c r="O119" i="16"/>
  <c r="Q118" i="16"/>
  <c r="P118" i="16"/>
  <c r="O118" i="16"/>
  <c r="Q117" i="16"/>
  <c r="P117" i="16"/>
  <c r="O117" i="16"/>
  <c r="Q116" i="16"/>
  <c r="P116" i="16"/>
  <c r="O116" i="16"/>
  <c r="Q115" i="16"/>
  <c r="P115" i="16"/>
  <c r="O115" i="16"/>
  <c r="Q114" i="16"/>
  <c r="P114" i="16"/>
  <c r="O114" i="16"/>
  <c r="Q113" i="16"/>
  <c r="P113" i="16"/>
  <c r="O113" i="16"/>
  <c r="Q112" i="16"/>
  <c r="P112" i="16"/>
  <c r="O112" i="16"/>
  <c r="Q111" i="16"/>
  <c r="P111" i="16"/>
  <c r="O111" i="16"/>
  <c r="Q110" i="16"/>
  <c r="P110" i="16"/>
  <c r="O110" i="16"/>
  <c r="Q109" i="16"/>
  <c r="P109" i="16"/>
  <c r="O109" i="16"/>
  <c r="Q108" i="16"/>
  <c r="P108" i="16"/>
  <c r="O108" i="16"/>
  <c r="Q107" i="16"/>
  <c r="P107" i="16"/>
  <c r="O107" i="16"/>
  <c r="Q106" i="16"/>
  <c r="P106" i="16"/>
  <c r="O106" i="16"/>
  <c r="Q105" i="16"/>
  <c r="P105" i="16"/>
  <c r="O105" i="16"/>
  <c r="Q104" i="16"/>
  <c r="P104" i="16"/>
  <c r="O104" i="16"/>
  <c r="Q103" i="16"/>
  <c r="P103" i="16"/>
  <c r="O103" i="16"/>
  <c r="Q102" i="16"/>
  <c r="P102" i="16"/>
  <c r="O102" i="16"/>
  <c r="Q101" i="16"/>
  <c r="P101" i="16"/>
  <c r="O101" i="16"/>
  <c r="Q100" i="16"/>
  <c r="P100" i="16"/>
  <c r="O100" i="16"/>
  <c r="Q99" i="16"/>
  <c r="P99" i="16"/>
  <c r="O99" i="16"/>
  <c r="Q98" i="16"/>
  <c r="P98" i="16"/>
  <c r="O98" i="16"/>
  <c r="Q97" i="16"/>
  <c r="P97" i="16"/>
  <c r="O97" i="16"/>
  <c r="Q96" i="16"/>
  <c r="P96" i="16"/>
  <c r="O96" i="16"/>
  <c r="Q95" i="16"/>
  <c r="P95" i="16"/>
  <c r="O95" i="16"/>
  <c r="Q94" i="16"/>
  <c r="P94" i="16"/>
  <c r="O94" i="16"/>
  <c r="Q93" i="16"/>
  <c r="P93" i="16"/>
  <c r="O93" i="16"/>
  <c r="Q92" i="16"/>
  <c r="P92" i="16"/>
  <c r="O92" i="16"/>
  <c r="Q91" i="16"/>
  <c r="P91" i="16"/>
  <c r="O91" i="16"/>
  <c r="Q90" i="16"/>
  <c r="P90" i="16"/>
  <c r="O90" i="16"/>
  <c r="Q89" i="16"/>
  <c r="P89" i="16"/>
  <c r="O89" i="16"/>
  <c r="Q88" i="16"/>
  <c r="P88" i="16"/>
  <c r="O88" i="16"/>
  <c r="Q87" i="16"/>
  <c r="P87" i="16"/>
  <c r="O87" i="16"/>
  <c r="Q86" i="16"/>
  <c r="P86" i="16"/>
  <c r="O86" i="16"/>
  <c r="Q85" i="16"/>
  <c r="P85" i="16"/>
  <c r="O85" i="16"/>
  <c r="Q84" i="16"/>
  <c r="P84" i="16"/>
  <c r="O84" i="16"/>
  <c r="Q83" i="16"/>
  <c r="P83" i="16"/>
  <c r="O83" i="16"/>
  <c r="Q82" i="16"/>
  <c r="P82" i="16"/>
  <c r="O82" i="16"/>
  <c r="Q81" i="16"/>
  <c r="P81" i="16"/>
  <c r="O81" i="16"/>
  <c r="Q80" i="16"/>
  <c r="P80" i="16"/>
  <c r="O80" i="16"/>
  <c r="Q79" i="16"/>
  <c r="P79" i="16"/>
  <c r="O79" i="16"/>
  <c r="Q78" i="16"/>
  <c r="P78" i="16"/>
  <c r="O78" i="16"/>
  <c r="Q77" i="16"/>
  <c r="P77" i="16"/>
  <c r="O77" i="16"/>
  <c r="Q76" i="16"/>
  <c r="P76" i="16"/>
  <c r="O76" i="16"/>
  <c r="Q75" i="16"/>
  <c r="P75" i="16"/>
  <c r="O75" i="16"/>
  <c r="Q74" i="16"/>
  <c r="P74" i="16"/>
  <c r="O74" i="16"/>
  <c r="Q73" i="16"/>
  <c r="P73" i="16"/>
  <c r="O73" i="16"/>
  <c r="Q72" i="16"/>
  <c r="P72" i="16"/>
  <c r="O72" i="16"/>
  <c r="Q71" i="16"/>
  <c r="P71" i="16"/>
  <c r="O71" i="16"/>
  <c r="Q70" i="16"/>
  <c r="P70" i="16"/>
  <c r="O70" i="16"/>
  <c r="Q69" i="16"/>
  <c r="P69" i="16"/>
  <c r="O69" i="16"/>
  <c r="Q68" i="16"/>
  <c r="P68" i="16"/>
  <c r="O68" i="16"/>
  <c r="Q67" i="16"/>
  <c r="P67" i="16"/>
  <c r="O67" i="16"/>
  <c r="Q66" i="16"/>
  <c r="P66" i="16"/>
  <c r="O66" i="16"/>
  <c r="Q65" i="16"/>
  <c r="P65" i="16"/>
  <c r="O65" i="16"/>
  <c r="Q64" i="16"/>
  <c r="P64" i="16"/>
  <c r="O64" i="16"/>
  <c r="Q63" i="16"/>
  <c r="P63" i="16"/>
  <c r="O63" i="16"/>
  <c r="Q62" i="16"/>
  <c r="P62" i="16"/>
  <c r="O62" i="16"/>
  <c r="Q61" i="16"/>
  <c r="P61" i="16"/>
  <c r="O61" i="16"/>
  <c r="Q60" i="16"/>
  <c r="P60" i="16"/>
  <c r="O60" i="16"/>
  <c r="Q59" i="16"/>
  <c r="P59" i="16"/>
  <c r="O59" i="16"/>
  <c r="Q58" i="16"/>
  <c r="P58" i="16"/>
  <c r="O58" i="16"/>
  <c r="Q57" i="16"/>
  <c r="P57" i="16"/>
  <c r="O57" i="16"/>
  <c r="Q56" i="16"/>
  <c r="P56" i="16"/>
  <c r="O56" i="16"/>
  <c r="Q55" i="16"/>
  <c r="P55" i="16"/>
  <c r="O55" i="16"/>
  <c r="Q54" i="16"/>
  <c r="P54" i="16"/>
  <c r="O54" i="16"/>
  <c r="Q53" i="16"/>
  <c r="P53" i="16"/>
  <c r="O53" i="16"/>
  <c r="Q52" i="16"/>
  <c r="P52" i="16"/>
  <c r="O52" i="16"/>
  <c r="Q51" i="16"/>
  <c r="P51" i="16"/>
  <c r="O51" i="16"/>
  <c r="Q50" i="16"/>
  <c r="P50" i="16"/>
  <c r="O50" i="16"/>
  <c r="Q49" i="16"/>
  <c r="P49" i="16"/>
  <c r="O49" i="16"/>
  <c r="Q48" i="16"/>
  <c r="P48" i="16"/>
  <c r="O48" i="16"/>
  <c r="Q47" i="16"/>
  <c r="P47" i="16"/>
  <c r="O47" i="16"/>
  <c r="Q46" i="16"/>
  <c r="P46" i="16"/>
  <c r="O46" i="16"/>
  <c r="Q45" i="16"/>
  <c r="P45" i="16"/>
  <c r="O45" i="16"/>
  <c r="Q44" i="16"/>
  <c r="P44" i="16"/>
  <c r="O44" i="16"/>
  <c r="Q43" i="16"/>
  <c r="P43" i="16"/>
  <c r="O43" i="16"/>
  <c r="Q42" i="16"/>
  <c r="P42" i="16"/>
  <c r="O42" i="16"/>
  <c r="Q41" i="16"/>
  <c r="P41" i="16"/>
  <c r="O41" i="16"/>
  <c r="Q40" i="16"/>
  <c r="P40" i="16"/>
  <c r="O40" i="16"/>
  <c r="Q39" i="16"/>
  <c r="P39" i="16"/>
  <c r="O39" i="16"/>
  <c r="Q38" i="16"/>
  <c r="P38" i="16"/>
  <c r="O38" i="16"/>
  <c r="Q37" i="16"/>
  <c r="P37" i="16"/>
  <c r="O37" i="16"/>
  <c r="Q36" i="16"/>
  <c r="P36" i="16"/>
  <c r="O36" i="16"/>
  <c r="Q35" i="16"/>
  <c r="P35" i="16"/>
  <c r="O35" i="16"/>
  <c r="Q34" i="16"/>
  <c r="P34" i="16"/>
  <c r="O34" i="16"/>
  <c r="Q33" i="16"/>
  <c r="P33" i="16"/>
  <c r="O33" i="16"/>
  <c r="Q32" i="16"/>
  <c r="P32" i="16"/>
  <c r="O32" i="16"/>
  <c r="Q31" i="16"/>
  <c r="P31" i="16"/>
  <c r="O31" i="16"/>
  <c r="Q30" i="16"/>
  <c r="P30" i="16"/>
  <c r="O30" i="16"/>
  <c r="Q29" i="16"/>
  <c r="P29" i="16"/>
  <c r="O29" i="16"/>
  <c r="Q28" i="16"/>
  <c r="P28" i="16"/>
  <c r="O28" i="16"/>
  <c r="Q27" i="16"/>
  <c r="P27" i="16"/>
  <c r="O27" i="16"/>
  <c r="Q26" i="16"/>
  <c r="P26" i="16"/>
  <c r="O26" i="16"/>
  <c r="Q25" i="16"/>
  <c r="P25" i="16"/>
  <c r="O25" i="16"/>
  <c r="Q24" i="16"/>
  <c r="P24" i="16"/>
  <c r="O24" i="16"/>
  <c r="Q23" i="16"/>
  <c r="P23" i="16"/>
  <c r="O23" i="16"/>
  <c r="Q22" i="16"/>
  <c r="P22" i="16"/>
  <c r="O22" i="16"/>
  <c r="Q21" i="16"/>
  <c r="P21" i="16"/>
  <c r="O21" i="16"/>
  <c r="Q20" i="16"/>
  <c r="P20" i="16"/>
  <c r="O20" i="16"/>
  <c r="Q19" i="16"/>
  <c r="P19" i="16"/>
  <c r="O19" i="16"/>
  <c r="Q18" i="16"/>
  <c r="P18" i="16"/>
  <c r="O18" i="16"/>
  <c r="Q17" i="16"/>
  <c r="P17" i="16"/>
  <c r="O17" i="16"/>
  <c r="Q16" i="16"/>
  <c r="P16" i="16"/>
  <c r="O16" i="16"/>
  <c r="Q15" i="16"/>
  <c r="P15" i="16"/>
  <c r="O15" i="16"/>
  <c r="Q14" i="16"/>
  <c r="P14" i="16"/>
  <c r="O14" i="16"/>
  <c r="Q13" i="16"/>
  <c r="P13" i="16"/>
  <c r="O13" i="16"/>
  <c r="Q12" i="16"/>
  <c r="P12" i="16"/>
  <c r="O12" i="16"/>
  <c r="Q11" i="16"/>
  <c r="P11" i="16"/>
  <c r="O11" i="16"/>
  <c r="Q10" i="16"/>
  <c r="P10" i="16"/>
  <c r="O10" i="16"/>
  <c r="Q9" i="16"/>
  <c r="P9" i="16"/>
  <c r="O9" i="16"/>
  <c r="Q8" i="16"/>
  <c r="P8" i="16"/>
  <c r="O8" i="16"/>
  <c r="Q7" i="16"/>
  <c r="P7" i="16"/>
  <c r="O7" i="16"/>
  <c r="Q6" i="16"/>
  <c r="P6" i="16"/>
  <c r="O6" i="16"/>
  <c r="Q735" i="15"/>
  <c r="P735" i="15"/>
  <c r="O735" i="15"/>
  <c r="Q734" i="15"/>
  <c r="P734" i="15"/>
  <c r="O734" i="15"/>
  <c r="Q733" i="15"/>
  <c r="P733" i="15"/>
  <c r="O733" i="15"/>
  <c r="Q732" i="15"/>
  <c r="P732" i="15"/>
  <c r="O732" i="15"/>
  <c r="Q731" i="15"/>
  <c r="P731" i="15"/>
  <c r="O731" i="15"/>
  <c r="Q730" i="15"/>
  <c r="P730" i="15"/>
  <c r="O730" i="15"/>
  <c r="Q729" i="15"/>
  <c r="P729" i="15"/>
  <c r="O729" i="15"/>
  <c r="Q728" i="15"/>
  <c r="P728" i="15"/>
  <c r="O728" i="15"/>
  <c r="Q727" i="15"/>
  <c r="P727" i="15"/>
  <c r="O727" i="15"/>
  <c r="Q726" i="15"/>
  <c r="P726" i="15"/>
  <c r="O726" i="15"/>
  <c r="Q725" i="15"/>
  <c r="P725" i="15"/>
  <c r="O725" i="15"/>
  <c r="Q724" i="15"/>
  <c r="P724" i="15"/>
  <c r="O724" i="15"/>
  <c r="Q723" i="15"/>
  <c r="P723" i="15"/>
  <c r="O723" i="15"/>
  <c r="Q722" i="15"/>
  <c r="P722" i="15"/>
  <c r="O722" i="15"/>
  <c r="Q721" i="15"/>
  <c r="P721" i="15"/>
  <c r="O721" i="15"/>
  <c r="Q720" i="15"/>
  <c r="P720" i="15"/>
  <c r="O720" i="15"/>
  <c r="Q719" i="15"/>
  <c r="P719" i="15"/>
  <c r="O719" i="15"/>
  <c r="Q718" i="15"/>
  <c r="P718" i="15"/>
  <c r="O718" i="15"/>
  <c r="Q717" i="15"/>
  <c r="P717" i="15"/>
  <c r="O717" i="15"/>
  <c r="Q716" i="15"/>
  <c r="P716" i="15"/>
  <c r="O716" i="15"/>
  <c r="Q715" i="15"/>
  <c r="P715" i="15"/>
  <c r="O715" i="15"/>
  <c r="Q714" i="15"/>
  <c r="P714" i="15"/>
  <c r="O714" i="15"/>
  <c r="Q713" i="15"/>
  <c r="P713" i="15"/>
  <c r="O713" i="15"/>
  <c r="Q712" i="15"/>
  <c r="P712" i="15"/>
  <c r="O712" i="15"/>
  <c r="Q711" i="15"/>
  <c r="P711" i="15"/>
  <c r="O711" i="15"/>
  <c r="Q710" i="15"/>
  <c r="P710" i="15"/>
  <c r="O710" i="15"/>
  <c r="Q709" i="15"/>
  <c r="P709" i="15"/>
  <c r="O709" i="15"/>
  <c r="Q708" i="15"/>
  <c r="P708" i="15"/>
  <c r="O708" i="15"/>
  <c r="Q707" i="15"/>
  <c r="P707" i="15"/>
  <c r="O707" i="15"/>
  <c r="Q706" i="15"/>
  <c r="P706" i="15"/>
  <c r="O706" i="15"/>
  <c r="Q705" i="15"/>
  <c r="P705" i="15"/>
  <c r="O705" i="15"/>
  <c r="Q704" i="15"/>
  <c r="P704" i="15"/>
  <c r="O704" i="15"/>
  <c r="Q703" i="15"/>
  <c r="P703" i="15"/>
  <c r="O703" i="15"/>
  <c r="Q702" i="15"/>
  <c r="P702" i="15"/>
  <c r="O702" i="15"/>
  <c r="Q701" i="15"/>
  <c r="P701" i="15"/>
  <c r="O701" i="15"/>
  <c r="Q700" i="15"/>
  <c r="P700" i="15"/>
  <c r="O700" i="15"/>
  <c r="Q699" i="15"/>
  <c r="P699" i="15"/>
  <c r="O699" i="15"/>
  <c r="Q698" i="15"/>
  <c r="P698" i="15"/>
  <c r="O698" i="15"/>
  <c r="Q697" i="15"/>
  <c r="P697" i="15"/>
  <c r="O697" i="15"/>
  <c r="Q696" i="15"/>
  <c r="P696" i="15"/>
  <c r="O696" i="15"/>
  <c r="Q695" i="15"/>
  <c r="P695" i="15"/>
  <c r="O695" i="15"/>
  <c r="Q694" i="15"/>
  <c r="P694" i="15"/>
  <c r="O694" i="15"/>
  <c r="Q693" i="15"/>
  <c r="P693" i="15"/>
  <c r="O693" i="15"/>
  <c r="Q692" i="15"/>
  <c r="P692" i="15"/>
  <c r="O692" i="15"/>
  <c r="Q691" i="15"/>
  <c r="P691" i="15"/>
  <c r="O691" i="15"/>
  <c r="Q690" i="15"/>
  <c r="P690" i="15"/>
  <c r="O690" i="15"/>
  <c r="Q689" i="15"/>
  <c r="P689" i="15"/>
  <c r="O689" i="15"/>
  <c r="Q688" i="15"/>
  <c r="P688" i="15"/>
  <c r="O688" i="15"/>
  <c r="Q687" i="15"/>
  <c r="P687" i="15"/>
  <c r="O687" i="15"/>
  <c r="Q686" i="15"/>
  <c r="P686" i="15"/>
  <c r="O686" i="15"/>
  <c r="Q685" i="15"/>
  <c r="P685" i="15"/>
  <c r="O685" i="15"/>
  <c r="Q684" i="15"/>
  <c r="P684" i="15"/>
  <c r="O684" i="15"/>
  <c r="Q683" i="15"/>
  <c r="P683" i="15"/>
  <c r="O683" i="15"/>
  <c r="Q682" i="15"/>
  <c r="P682" i="15"/>
  <c r="O682" i="15"/>
  <c r="Q681" i="15"/>
  <c r="P681" i="15"/>
  <c r="O681" i="15"/>
  <c r="Q680" i="15"/>
  <c r="P680" i="15"/>
  <c r="O680" i="15"/>
  <c r="Q679" i="15"/>
  <c r="P679" i="15"/>
  <c r="O679" i="15"/>
  <c r="Q678" i="15"/>
  <c r="P678" i="15"/>
  <c r="O678" i="15"/>
  <c r="Q677" i="15"/>
  <c r="P677" i="15"/>
  <c r="O677" i="15"/>
  <c r="Q676" i="15"/>
  <c r="P676" i="15"/>
  <c r="O676" i="15"/>
  <c r="Q675" i="15"/>
  <c r="P675" i="15"/>
  <c r="O675" i="15"/>
  <c r="Q674" i="15"/>
  <c r="P674" i="15"/>
  <c r="O674" i="15"/>
  <c r="Q673" i="15"/>
  <c r="P673" i="15"/>
  <c r="O673" i="15"/>
  <c r="Q672" i="15"/>
  <c r="P672" i="15"/>
  <c r="O672" i="15"/>
  <c r="Q671" i="15"/>
  <c r="P671" i="15"/>
  <c r="O671" i="15"/>
  <c r="Q670" i="15"/>
  <c r="P670" i="15"/>
  <c r="O670" i="15"/>
  <c r="Q669" i="15"/>
  <c r="P669" i="15"/>
  <c r="O669" i="15"/>
  <c r="Q668" i="15"/>
  <c r="P668" i="15"/>
  <c r="O668" i="15"/>
  <c r="Q667" i="15"/>
  <c r="P667" i="15"/>
  <c r="O667" i="15"/>
  <c r="Q666" i="15"/>
  <c r="P666" i="15"/>
  <c r="O666" i="15"/>
  <c r="Q665" i="15"/>
  <c r="P665" i="15"/>
  <c r="O665" i="15"/>
  <c r="Q664" i="15"/>
  <c r="P664" i="15"/>
  <c r="O664" i="15"/>
  <c r="Q663" i="15"/>
  <c r="P663" i="15"/>
  <c r="O663" i="15"/>
  <c r="Q662" i="15"/>
  <c r="P662" i="15"/>
  <c r="O662" i="15"/>
  <c r="Q661" i="15"/>
  <c r="P661" i="15"/>
  <c r="O661" i="15"/>
  <c r="Q660" i="15"/>
  <c r="P660" i="15"/>
  <c r="O660" i="15"/>
  <c r="Q659" i="15"/>
  <c r="P659" i="15"/>
  <c r="O659" i="15"/>
  <c r="Q658" i="15"/>
  <c r="P658" i="15"/>
  <c r="O658" i="15"/>
  <c r="Q657" i="15"/>
  <c r="P657" i="15"/>
  <c r="O657" i="15"/>
  <c r="Q656" i="15"/>
  <c r="P656" i="15"/>
  <c r="O656" i="15"/>
  <c r="Q655" i="15"/>
  <c r="P655" i="15"/>
  <c r="O655" i="15"/>
  <c r="Q654" i="15"/>
  <c r="P654" i="15"/>
  <c r="O654" i="15"/>
  <c r="Q653" i="15"/>
  <c r="P653" i="15"/>
  <c r="O653" i="15"/>
  <c r="Q652" i="15"/>
  <c r="P652" i="15"/>
  <c r="O652" i="15"/>
  <c r="Q651" i="15"/>
  <c r="P651" i="15"/>
  <c r="O651" i="15"/>
  <c r="Q650" i="15"/>
  <c r="P650" i="15"/>
  <c r="O650" i="15"/>
  <c r="Q649" i="15"/>
  <c r="P649" i="15"/>
  <c r="O649" i="15"/>
  <c r="Q648" i="15"/>
  <c r="P648" i="15"/>
  <c r="O648" i="15"/>
  <c r="Q647" i="15"/>
  <c r="P647" i="15"/>
  <c r="O647" i="15"/>
  <c r="Q646" i="15"/>
  <c r="P646" i="15"/>
  <c r="O646" i="15"/>
  <c r="Q645" i="15"/>
  <c r="P645" i="15"/>
  <c r="O645" i="15"/>
  <c r="Q644" i="15"/>
  <c r="P644" i="15"/>
  <c r="O644" i="15"/>
  <c r="Q643" i="15"/>
  <c r="P643" i="15"/>
  <c r="O643" i="15"/>
  <c r="Q642" i="15"/>
  <c r="P642" i="15"/>
  <c r="O642" i="15"/>
  <c r="Q641" i="15"/>
  <c r="P641" i="15"/>
  <c r="O641" i="15"/>
  <c r="Q640" i="15"/>
  <c r="P640" i="15"/>
  <c r="O640" i="15"/>
  <c r="Q639" i="15"/>
  <c r="P639" i="15"/>
  <c r="O639" i="15"/>
  <c r="Q638" i="15"/>
  <c r="P638" i="15"/>
  <c r="O638" i="15"/>
  <c r="Q637" i="15"/>
  <c r="P637" i="15"/>
  <c r="O637" i="15"/>
  <c r="Q636" i="15"/>
  <c r="P636" i="15"/>
  <c r="O636" i="15"/>
  <c r="Q635" i="15"/>
  <c r="P635" i="15"/>
  <c r="O635" i="15"/>
  <c r="Q634" i="15"/>
  <c r="P634" i="15"/>
  <c r="O634" i="15"/>
  <c r="Q633" i="15"/>
  <c r="P633" i="15"/>
  <c r="O633" i="15"/>
  <c r="Q632" i="15"/>
  <c r="P632" i="15"/>
  <c r="O632" i="15"/>
  <c r="Q631" i="15"/>
  <c r="P631" i="15"/>
  <c r="O631" i="15"/>
  <c r="Q630" i="15"/>
  <c r="P630" i="15"/>
  <c r="O630" i="15"/>
  <c r="Q629" i="15"/>
  <c r="P629" i="15"/>
  <c r="O629" i="15"/>
  <c r="Q628" i="15"/>
  <c r="P628" i="15"/>
  <c r="O628" i="15"/>
  <c r="Q627" i="15"/>
  <c r="P627" i="15"/>
  <c r="O627" i="15"/>
  <c r="Q626" i="15"/>
  <c r="P626" i="15"/>
  <c r="O626" i="15"/>
  <c r="Q625" i="15"/>
  <c r="P625" i="15"/>
  <c r="O625" i="15"/>
  <c r="Q624" i="15"/>
  <c r="P624" i="15"/>
  <c r="O624" i="15"/>
  <c r="Q623" i="15"/>
  <c r="P623" i="15"/>
  <c r="O623" i="15"/>
  <c r="Q622" i="15"/>
  <c r="P622" i="15"/>
  <c r="O622" i="15"/>
  <c r="Q621" i="15"/>
  <c r="P621" i="15"/>
  <c r="O621" i="15"/>
  <c r="Q620" i="15"/>
  <c r="P620" i="15"/>
  <c r="O620" i="15"/>
  <c r="Q619" i="15"/>
  <c r="P619" i="15"/>
  <c r="O619" i="15"/>
  <c r="Q618" i="15"/>
  <c r="P618" i="15"/>
  <c r="O618" i="15"/>
  <c r="Q617" i="15"/>
  <c r="P617" i="15"/>
  <c r="O617" i="15"/>
  <c r="Q616" i="15"/>
  <c r="P616" i="15"/>
  <c r="O616" i="15"/>
  <c r="Q615" i="15"/>
  <c r="P615" i="15"/>
  <c r="O615" i="15"/>
  <c r="Q614" i="15"/>
  <c r="P614" i="15"/>
  <c r="O614" i="15"/>
  <c r="Q613" i="15"/>
  <c r="P613" i="15"/>
  <c r="O613" i="15"/>
  <c r="Q612" i="15"/>
  <c r="P612" i="15"/>
  <c r="O612" i="15"/>
  <c r="Q611" i="15"/>
  <c r="P611" i="15"/>
  <c r="O611" i="15"/>
  <c r="Q610" i="15"/>
  <c r="P610" i="15"/>
  <c r="O610" i="15"/>
  <c r="Q609" i="15"/>
  <c r="P609" i="15"/>
  <c r="O609" i="15"/>
  <c r="Q608" i="15"/>
  <c r="P608" i="15"/>
  <c r="O608" i="15"/>
  <c r="Q607" i="15"/>
  <c r="P607" i="15"/>
  <c r="O607" i="15"/>
  <c r="Q606" i="15"/>
  <c r="P606" i="15"/>
  <c r="O606" i="15"/>
  <c r="Q605" i="15"/>
  <c r="P605" i="15"/>
  <c r="O605" i="15"/>
  <c r="Q604" i="15"/>
  <c r="P604" i="15"/>
  <c r="O604" i="15"/>
  <c r="Q603" i="15"/>
  <c r="P603" i="15"/>
  <c r="O603" i="15"/>
  <c r="Q602" i="15"/>
  <c r="P602" i="15"/>
  <c r="O602" i="15"/>
  <c r="Q601" i="15"/>
  <c r="P601" i="15"/>
  <c r="O601" i="15"/>
  <c r="Q600" i="15"/>
  <c r="P600" i="15"/>
  <c r="O600" i="15"/>
  <c r="Q599" i="15"/>
  <c r="P599" i="15"/>
  <c r="O599" i="15"/>
  <c r="Q598" i="15"/>
  <c r="P598" i="15"/>
  <c r="O598" i="15"/>
  <c r="Q597" i="15"/>
  <c r="P597" i="15"/>
  <c r="O597" i="15"/>
  <c r="Q596" i="15"/>
  <c r="P596" i="15"/>
  <c r="O596" i="15"/>
  <c r="Q595" i="15"/>
  <c r="P595" i="15"/>
  <c r="O595" i="15"/>
  <c r="Q594" i="15"/>
  <c r="P594" i="15"/>
  <c r="O594" i="15"/>
  <c r="Q593" i="15"/>
  <c r="P593" i="15"/>
  <c r="O593" i="15"/>
  <c r="Q592" i="15"/>
  <c r="P592" i="15"/>
  <c r="O592" i="15"/>
  <c r="Q591" i="15"/>
  <c r="P591" i="15"/>
  <c r="O591" i="15"/>
  <c r="Q590" i="15"/>
  <c r="P590" i="15"/>
  <c r="O590" i="15"/>
  <c r="Q589" i="15"/>
  <c r="P589" i="15"/>
  <c r="O589" i="15"/>
  <c r="Q588" i="15"/>
  <c r="P588" i="15"/>
  <c r="O588" i="15"/>
  <c r="Q587" i="15"/>
  <c r="P587" i="15"/>
  <c r="O587" i="15"/>
  <c r="Q586" i="15"/>
  <c r="P586" i="15"/>
  <c r="O586" i="15"/>
  <c r="Q585" i="15"/>
  <c r="P585" i="15"/>
  <c r="O585" i="15"/>
  <c r="Q584" i="15"/>
  <c r="P584" i="15"/>
  <c r="O584" i="15"/>
  <c r="Q583" i="15"/>
  <c r="P583" i="15"/>
  <c r="O583" i="15"/>
  <c r="Q582" i="15"/>
  <c r="P582" i="15"/>
  <c r="O582" i="15"/>
  <c r="Q581" i="15"/>
  <c r="P581" i="15"/>
  <c r="O581" i="15"/>
  <c r="Q580" i="15"/>
  <c r="P580" i="15"/>
  <c r="O580" i="15"/>
  <c r="Q579" i="15"/>
  <c r="P579" i="15"/>
  <c r="O579" i="15"/>
  <c r="Q578" i="15"/>
  <c r="P578" i="15"/>
  <c r="O578" i="15"/>
  <c r="Q577" i="15"/>
  <c r="P577" i="15"/>
  <c r="O577" i="15"/>
  <c r="Q576" i="15"/>
  <c r="P576" i="15"/>
  <c r="O576" i="15"/>
  <c r="Q575" i="15"/>
  <c r="P575" i="15"/>
  <c r="O575" i="15"/>
  <c r="Q574" i="15"/>
  <c r="P574" i="15"/>
  <c r="O574" i="15"/>
  <c r="Q573" i="15"/>
  <c r="P573" i="15"/>
  <c r="O573" i="15"/>
  <c r="Q572" i="15"/>
  <c r="P572" i="15"/>
  <c r="O572" i="15"/>
  <c r="Q571" i="15"/>
  <c r="P571" i="15"/>
  <c r="O571" i="15"/>
  <c r="Q570" i="15"/>
  <c r="P570" i="15"/>
  <c r="O570" i="15"/>
  <c r="Q569" i="15"/>
  <c r="P569" i="15"/>
  <c r="O569" i="15"/>
  <c r="Q568" i="15"/>
  <c r="P568" i="15"/>
  <c r="O568" i="15"/>
  <c r="Q567" i="15"/>
  <c r="P567" i="15"/>
  <c r="O567" i="15"/>
  <c r="Q566" i="15"/>
  <c r="P566" i="15"/>
  <c r="O566" i="15"/>
  <c r="Q565" i="15"/>
  <c r="P565" i="15"/>
  <c r="O565" i="15"/>
  <c r="Q564" i="15"/>
  <c r="P564" i="15"/>
  <c r="O564" i="15"/>
  <c r="Q563" i="15"/>
  <c r="P563" i="15"/>
  <c r="O563" i="15"/>
  <c r="Q562" i="15"/>
  <c r="P562" i="15"/>
  <c r="O562" i="15"/>
  <c r="Q561" i="15"/>
  <c r="P561" i="15"/>
  <c r="O561" i="15"/>
  <c r="Q560" i="15"/>
  <c r="P560" i="15"/>
  <c r="O560" i="15"/>
  <c r="Q559" i="15"/>
  <c r="P559" i="15"/>
  <c r="O559" i="15"/>
  <c r="Q558" i="15"/>
  <c r="P558" i="15"/>
  <c r="O558" i="15"/>
  <c r="Q557" i="15"/>
  <c r="P557" i="15"/>
  <c r="O557" i="15"/>
  <c r="Q556" i="15"/>
  <c r="P556" i="15"/>
  <c r="O556" i="15"/>
  <c r="Q555" i="15"/>
  <c r="P555" i="15"/>
  <c r="O555" i="15"/>
  <c r="Q554" i="15"/>
  <c r="P554" i="15"/>
  <c r="O554" i="15"/>
  <c r="Q553" i="15"/>
  <c r="P553" i="15"/>
  <c r="O553" i="15"/>
  <c r="Q552" i="15"/>
  <c r="P552" i="15"/>
  <c r="O552" i="15"/>
  <c r="Q551" i="15"/>
  <c r="P551" i="15"/>
  <c r="O551" i="15"/>
  <c r="Q550" i="15"/>
  <c r="P550" i="15"/>
  <c r="O550" i="15"/>
  <c r="Q549" i="15"/>
  <c r="P549" i="15"/>
  <c r="O549" i="15"/>
  <c r="Q548" i="15"/>
  <c r="P548" i="15"/>
  <c r="O548" i="15"/>
  <c r="Q547" i="15"/>
  <c r="P547" i="15"/>
  <c r="O547" i="15"/>
  <c r="Q546" i="15"/>
  <c r="P546" i="15"/>
  <c r="O546" i="15"/>
  <c r="Q545" i="15"/>
  <c r="P545" i="15"/>
  <c r="O545" i="15"/>
  <c r="Q544" i="15"/>
  <c r="P544" i="15"/>
  <c r="O544" i="15"/>
  <c r="Q543" i="15"/>
  <c r="P543" i="15"/>
  <c r="O543" i="15"/>
  <c r="Q542" i="15"/>
  <c r="P542" i="15"/>
  <c r="O542" i="15"/>
  <c r="Q541" i="15"/>
  <c r="P541" i="15"/>
  <c r="O541" i="15"/>
  <c r="Q540" i="15"/>
  <c r="P540" i="15"/>
  <c r="O540" i="15"/>
  <c r="Q539" i="15"/>
  <c r="P539" i="15"/>
  <c r="O539" i="15"/>
  <c r="Q538" i="15"/>
  <c r="P538" i="15"/>
  <c r="O538" i="15"/>
  <c r="Q537" i="15"/>
  <c r="P537" i="15"/>
  <c r="O537" i="15"/>
  <c r="Q536" i="15"/>
  <c r="P536" i="15"/>
  <c r="O536" i="15"/>
  <c r="Q535" i="15"/>
  <c r="P535" i="15"/>
  <c r="O535" i="15"/>
  <c r="Q534" i="15"/>
  <c r="P534" i="15"/>
  <c r="O534" i="15"/>
  <c r="Q533" i="15"/>
  <c r="P533" i="15"/>
  <c r="O533" i="15"/>
  <c r="Q532" i="15"/>
  <c r="P532" i="15"/>
  <c r="O532" i="15"/>
  <c r="Q531" i="15"/>
  <c r="P531" i="15"/>
  <c r="O531" i="15"/>
  <c r="Q530" i="15"/>
  <c r="P530" i="15"/>
  <c r="O530" i="15"/>
  <c r="Q529" i="15"/>
  <c r="P529" i="15"/>
  <c r="O529" i="15"/>
  <c r="Q528" i="15"/>
  <c r="P528" i="15"/>
  <c r="O528" i="15"/>
  <c r="Q527" i="15"/>
  <c r="P527" i="15"/>
  <c r="O527" i="15"/>
  <c r="Q526" i="15"/>
  <c r="P526" i="15"/>
  <c r="O526" i="15"/>
  <c r="Q525" i="15"/>
  <c r="P525" i="15"/>
  <c r="O525" i="15"/>
  <c r="Q524" i="15"/>
  <c r="P524" i="15"/>
  <c r="O524" i="15"/>
  <c r="Q523" i="15"/>
  <c r="P523" i="15"/>
  <c r="O523" i="15"/>
  <c r="Q522" i="15"/>
  <c r="P522" i="15"/>
  <c r="O522" i="15"/>
  <c r="Q521" i="15"/>
  <c r="P521" i="15"/>
  <c r="O521" i="15"/>
  <c r="Q520" i="15"/>
  <c r="P520" i="15"/>
  <c r="O520" i="15"/>
  <c r="Q519" i="15"/>
  <c r="P519" i="15"/>
  <c r="O519" i="15"/>
  <c r="Q518" i="15"/>
  <c r="P518" i="15"/>
  <c r="O518" i="15"/>
  <c r="Q517" i="15"/>
  <c r="P517" i="15"/>
  <c r="O517" i="15"/>
  <c r="Q516" i="15"/>
  <c r="P516" i="15"/>
  <c r="O516" i="15"/>
  <c r="Q515" i="15"/>
  <c r="P515" i="15"/>
  <c r="O515" i="15"/>
  <c r="Q514" i="15"/>
  <c r="P514" i="15"/>
  <c r="O514" i="15"/>
  <c r="Q513" i="15"/>
  <c r="P513" i="15"/>
  <c r="O513" i="15"/>
  <c r="Q512" i="15"/>
  <c r="P512" i="15"/>
  <c r="O512" i="15"/>
  <c r="Q511" i="15"/>
  <c r="P511" i="15"/>
  <c r="O511" i="15"/>
  <c r="Q510" i="15"/>
  <c r="P510" i="15"/>
  <c r="O510" i="15"/>
  <c r="Q509" i="15"/>
  <c r="P509" i="15"/>
  <c r="O509" i="15"/>
  <c r="Q508" i="15"/>
  <c r="P508" i="15"/>
  <c r="O508" i="15"/>
  <c r="Q507" i="15"/>
  <c r="P507" i="15"/>
  <c r="O507" i="15"/>
  <c r="Q506" i="15"/>
  <c r="P506" i="15"/>
  <c r="O506" i="15"/>
  <c r="Q505" i="15"/>
  <c r="P505" i="15"/>
  <c r="O505" i="15"/>
  <c r="Q504" i="15"/>
  <c r="P504" i="15"/>
  <c r="O504" i="15"/>
  <c r="Q503" i="15"/>
  <c r="P503" i="15"/>
  <c r="O503" i="15"/>
  <c r="Q502" i="15"/>
  <c r="P502" i="15"/>
  <c r="O502" i="15"/>
  <c r="Q501" i="15"/>
  <c r="P501" i="15"/>
  <c r="O501" i="15"/>
  <c r="Q500" i="15"/>
  <c r="P500" i="15"/>
  <c r="O500" i="15"/>
  <c r="Q499" i="15"/>
  <c r="P499" i="15"/>
  <c r="O499" i="15"/>
  <c r="Q498" i="15"/>
  <c r="P498" i="15"/>
  <c r="O498" i="15"/>
  <c r="Q497" i="15"/>
  <c r="P497" i="15"/>
  <c r="O497" i="15"/>
  <c r="Q496" i="15"/>
  <c r="P496" i="15"/>
  <c r="O496" i="15"/>
  <c r="Q495" i="15"/>
  <c r="P495" i="15"/>
  <c r="O495" i="15"/>
  <c r="Q494" i="15"/>
  <c r="P494" i="15"/>
  <c r="O494" i="15"/>
  <c r="Q493" i="15"/>
  <c r="P493" i="15"/>
  <c r="O493" i="15"/>
  <c r="Q492" i="15"/>
  <c r="P492" i="15"/>
  <c r="O492" i="15"/>
  <c r="Q491" i="15"/>
  <c r="P491" i="15"/>
  <c r="O491" i="15"/>
  <c r="Q490" i="15"/>
  <c r="P490" i="15"/>
  <c r="O490" i="15"/>
  <c r="Q489" i="15"/>
  <c r="P489" i="15"/>
  <c r="O489" i="15"/>
  <c r="Q488" i="15"/>
  <c r="P488" i="15"/>
  <c r="O488" i="15"/>
  <c r="Q487" i="15"/>
  <c r="P487" i="15"/>
  <c r="O487" i="15"/>
  <c r="Q486" i="15"/>
  <c r="P486" i="15"/>
  <c r="O486" i="15"/>
  <c r="Q485" i="15"/>
  <c r="P485" i="15"/>
  <c r="O485" i="15"/>
  <c r="Q484" i="15"/>
  <c r="P484" i="15"/>
  <c r="O484" i="15"/>
  <c r="Q483" i="15"/>
  <c r="P483" i="15"/>
  <c r="O483" i="15"/>
  <c r="Q482" i="15"/>
  <c r="P482" i="15"/>
  <c r="O482" i="15"/>
  <c r="Q481" i="15"/>
  <c r="P481" i="15"/>
  <c r="O481" i="15"/>
  <c r="Q480" i="15"/>
  <c r="P480" i="15"/>
  <c r="O480" i="15"/>
  <c r="Q479" i="15"/>
  <c r="P479" i="15"/>
  <c r="O479" i="15"/>
  <c r="Q478" i="15"/>
  <c r="P478" i="15"/>
  <c r="O478" i="15"/>
  <c r="Q477" i="15"/>
  <c r="P477" i="15"/>
  <c r="O477" i="15"/>
  <c r="Q476" i="15"/>
  <c r="P476" i="15"/>
  <c r="O476" i="15"/>
  <c r="Q475" i="15"/>
  <c r="P475" i="15"/>
  <c r="O475" i="15"/>
  <c r="Q474" i="15"/>
  <c r="P474" i="15"/>
  <c r="O474" i="15"/>
  <c r="Q473" i="15"/>
  <c r="P473" i="15"/>
  <c r="O473" i="15"/>
  <c r="Q472" i="15"/>
  <c r="P472" i="15"/>
  <c r="O472" i="15"/>
  <c r="Q471" i="15"/>
  <c r="P471" i="15"/>
  <c r="O471" i="15"/>
  <c r="Q470" i="15"/>
  <c r="P470" i="15"/>
  <c r="O470" i="15"/>
  <c r="Q469" i="15"/>
  <c r="P469" i="15"/>
  <c r="O469" i="15"/>
  <c r="Q468" i="15"/>
  <c r="P468" i="15"/>
  <c r="O468" i="15"/>
  <c r="Q467" i="15"/>
  <c r="P467" i="15"/>
  <c r="O467" i="15"/>
  <c r="Q466" i="15"/>
  <c r="P466" i="15"/>
  <c r="O466" i="15"/>
  <c r="Q465" i="15"/>
  <c r="P465" i="15"/>
  <c r="O465" i="15"/>
  <c r="Q464" i="15"/>
  <c r="P464" i="15"/>
  <c r="O464" i="15"/>
  <c r="Q463" i="15"/>
  <c r="P463" i="15"/>
  <c r="O463" i="15"/>
  <c r="Q462" i="15"/>
  <c r="P462" i="15"/>
  <c r="O462" i="15"/>
  <c r="Q461" i="15"/>
  <c r="P461" i="15"/>
  <c r="O461" i="15"/>
  <c r="Q460" i="15"/>
  <c r="P460" i="15"/>
  <c r="O460" i="15"/>
  <c r="Q459" i="15"/>
  <c r="P459" i="15"/>
  <c r="O459" i="15"/>
  <c r="Q458" i="15"/>
  <c r="P458" i="15"/>
  <c r="O458" i="15"/>
  <c r="Q457" i="15"/>
  <c r="P457" i="15"/>
  <c r="O457" i="15"/>
  <c r="Q456" i="15"/>
  <c r="P456" i="15"/>
  <c r="O456" i="15"/>
  <c r="Q455" i="15"/>
  <c r="P455" i="15"/>
  <c r="O455" i="15"/>
  <c r="Q454" i="15"/>
  <c r="P454" i="15"/>
  <c r="O454" i="15"/>
  <c r="Q453" i="15"/>
  <c r="P453" i="15"/>
  <c r="O453" i="15"/>
  <c r="Q452" i="15"/>
  <c r="P452" i="15"/>
  <c r="O452" i="15"/>
  <c r="Q451" i="15"/>
  <c r="P451" i="15"/>
  <c r="O451" i="15"/>
  <c r="Q450" i="15"/>
  <c r="P450" i="15"/>
  <c r="O450" i="15"/>
  <c r="Q449" i="15"/>
  <c r="P449" i="15"/>
  <c r="O449" i="15"/>
  <c r="Q448" i="15"/>
  <c r="P448" i="15"/>
  <c r="O448" i="15"/>
  <c r="Q447" i="15"/>
  <c r="P447" i="15"/>
  <c r="O447" i="15"/>
  <c r="Q446" i="15"/>
  <c r="P446" i="15"/>
  <c r="O446" i="15"/>
  <c r="Q445" i="15"/>
  <c r="P445" i="15"/>
  <c r="O445" i="15"/>
  <c r="Q444" i="15"/>
  <c r="P444" i="15"/>
  <c r="O444" i="15"/>
  <c r="Q443" i="15"/>
  <c r="P443" i="15"/>
  <c r="O443" i="15"/>
  <c r="Q442" i="15"/>
  <c r="P442" i="15"/>
  <c r="O442" i="15"/>
  <c r="Q441" i="15"/>
  <c r="P441" i="15"/>
  <c r="O441" i="15"/>
  <c r="Q440" i="15"/>
  <c r="P440" i="15"/>
  <c r="O440" i="15"/>
  <c r="Q439" i="15"/>
  <c r="P439" i="15"/>
  <c r="O439" i="15"/>
  <c r="Q438" i="15"/>
  <c r="P438" i="15"/>
  <c r="O438" i="15"/>
  <c r="Q437" i="15"/>
  <c r="P437" i="15"/>
  <c r="O437" i="15"/>
  <c r="Q436" i="15"/>
  <c r="P436" i="15"/>
  <c r="O436" i="15"/>
  <c r="Q435" i="15"/>
  <c r="P435" i="15"/>
  <c r="O435" i="15"/>
  <c r="Q434" i="15"/>
  <c r="P434" i="15"/>
  <c r="O434" i="15"/>
  <c r="Q433" i="15"/>
  <c r="P433" i="15"/>
  <c r="O433" i="15"/>
  <c r="Q432" i="15"/>
  <c r="P432" i="15"/>
  <c r="O432" i="15"/>
  <c r="Q431" i="15"/>
  <c r="P431" i="15"/>
  <c r="O431" i="15"/>
  <c r="Q430" i="15"/>
  <c r="P430" i="15"/>
  <c r="O430" i="15"/>
  <c r="Q429" i="15"/>
  <c r="P429" i="15"/>
  <c r="O429" i="15"/>
  <c r="Q428" i="15"/>
  <c r="P428" i="15"/>
  <c r="O428" i="15"/>
  <c r="Q427" i="15"/>
  <c r="P427" i="15"/>
  <c r="O427" i="15"/>
  <c r="Q426" i="15"/>
  <c r="P426" i="15"/>
  <c r="O426" i="15"/>
  <c r="Q425" i="15"/>
  <c r="P425" i="15"/>
  <c r="O425" i="15"/>
  <c r="Q424" i="15"/>
  <c r="P424" i="15"/>
  <c r="O424" i="15"/>
  <c r="Q423" i="15"/>
  <c r="P423" i="15"/>
  <c r="O423" i="15"/>
  <c r="Q422" i="15"/>
  <c r="P422" i="15"/>
  <c r="O422" i="15"/>
  <c r="Q421" i="15"/>
  <c r="P421" i="15"/>
  <c r="O421" i="15"/>
  <c r="Q420" i="15"/>
  <c r="P420" i="15"/>
  <c r="O420" i="15"/>
  <c r="Q419" i="15"/>
  <c r="P419" i="15"/>
  <c r="O419" i="15"/>
  <c r="Q418" i="15"/>
  <c r="P418" i="15"/>
  <c r="O418" i="15"/>
  <c r="Q417" i="15"/>
  <c r="P417" i="15"/>
  <c r="O417" i="15"/>
  <c r="Q416" i="15"/>
  <c r="P416" i="15"/>
  <c r="O416" i="15"/>
  <c r="Q415" i="15"/>
  <c r="P415" i="15"/>
  <c r="O415" i="15"/>
  <c r="Q414" i="15"/>
  <c r="P414" i="15"/>
  <c r="O414" i="15"/>
  <c r="Q413" i="15"/>
  <c r="P413" i="15"/>
  <c r="O413" i="15"/>
  <c r="Q412" i="15"/>
  <c r="P412" i="15"/>
  <c r="O412" i="15"/>
  <c r="Q411" i="15"/>
  <c r="P411" i="15"/>
  <c r="O411" i="15"/>
  <c r="Q410" i="15"/>
  <c r="P410" i="15"/>
  <c r="O410" i="15"/>
  <c r="Q409" i="15"/>
  <c r="P409" i="15"/>
  <c r="O409" i="15"/>
  <c r="Q408" i="15"/>
  <c r="P408" i="15"/>
  <c r="O408" i="15"/>
  <c r="Q407" i="15"/>
  <c r="P407" i="15"/>
  <c r="O407" i="15"/>
  <c r="Q406" i="15"/>
  <c r="P406" i="15"/>
  <c r="O406" i="15"/>
  <c r="Q405" i="15"/>
  <c r="P405" i="15"/>
  <c r="O405" i="15"/>
  <c r="Q404" i="15"/>
  <c r="P404" i="15"/>
  <c r="O404" i="15"/>
  <c r="Q403" i="15"/>
  <c r="P403" i="15"/>
  <c r="O403" i="15"/>
  <c r="Q402" i="15"/>
  <c r="P402" i="15"/>
  <c r="O402" i="15"/>
  <c r="Q401" i="15"/>
  <c r="P401" i="15"/>
  <c r="O401" i="15"/>
  <c r="Q400" i="15"/>
  <c r="P400" i="15"/>
  <c r="O400" i="15"/>
  <c r="Q399" i="15"/>
  <c r="P399" i="15"/>
  <c r="O399" i="15"/>
  <c r="Q398" i="15"/>
  <c r="P398" i="15"/>
  <c r="O398" i="15"/>
  <c r="Q397" i="15"/>
  <c r="P397" i="15"/>
  <c r="O397" i="15"/>
  <c r="Q396" i="15"/>
  <c r="P396" i="15"/>
  <c r="O396" i="15"/>
  <c r="Q395" i="15"/>
  <c r="P395" i="15"/>
  <c r="O395" i="15"/>
  <c r="Q394" i="15"/>
  <c r="P394" i="15"/>
  <c r="O394" i="15"/>
  <c r="Q393" i="15"/>
  <c r="P393" i="15"/>
  <c r="O393" i="15"/>
  <c r="Q392" i="15"/>
  <c r="P392" i="15"/>
  <c r="O392" i="15"/>
  <c r="Q391" i="15"/>
  <c r="P391" i="15"/>
  <c r="O391" i="15"/>
  <c r="Q390" i="15"/>
  <c r="P390" i="15"/>
  <c r="O390" i="15"/>
  <c r="Q389" i="15"/>
  <c r="P389" i="15"/>
  <c r="O389" i="15"/>
  <c r="Q388" i="15"/>
  <c r="P388" i="15"/>
  <c r="O388" i="15"/>
  <c r="Q387" i="15"/>
  <c r="P387" i="15"/>
  <c r="O387" i="15"/>
  <c r="Q386" i="15"/>
  <c r="P386" i="15"/>
  <c r="O386" i="15"/>
  <c r="Q385" i="15"/>
  <c r="P385" i="15"/>
  <c r="O385" i="15"/>
  <c r="Q384" i="15"/>
  <c r="P384" i="15"/>
  <c r="O384" i="15"/>
  <c r="Q383" i="15"/>
  <c r="P383" i="15"/>
  <c r="O383" i="15"/>
  <c r="Q382" i="15"/>
  <c r="P382" i="15"/>
  <c r="O382" i="15"/>
  <c r="Q381" i="15"/>
  <c r="P381" i="15"/>
  <c r="O381" i="15"/>
  <c r="Q380" i="15"/>
  <c r="P380" i="15"/>
  <c r="O380" i="15"/>
  <c r="Q379" i="15"/>
  <c r="P379" i="15"/>
  <c r="O379" i="15"/>
  <c r="Q378" i="15"/>
  <c r="P378" i="15"/>
  <c r="O378" i="15"/>
  <c r="Q377" i="15"/>
  <c r="P377" i="15"/>
  <c r="O377" i="15"/>
  <c r="Q376" i="15"/>
  <c r="P376" i="15"/>
  <c r="O376" i="15"/>
  <c r="Q375" i="15"/>
  <c r="P375" i="15"/>
  <c r="O375" i="15"/>
  <c r="Q374" i="15"/>
  <c r="P374" i="15"/>
  <c r="O374" i="15"/>
  <c r="Q373" i="15"/>
  <c r="P373" i="15"/>
  <c r="O373" i="15"/>
  <c r="Q372" i="15"/>
  <c r="P372" i="15"/>
  <c r="O372" i="15"/>
  <c r="Q371" i="15"/>
  <c r="P371" i="15"/>
  <c r="O371" i="15"/>
  <c r="Q370" i="15"/>
  <c r="P370" i="15"/>
  <c r="O370" i="15"/>
  <c r="Q369" i="15"/>
  <c r="P369" i="15"/>
  <c r="O369" i="15"/>
  <c r="Q368" i="15"/>
  <c r="P368" i="15"/>
  <c r="O368" i="15"/>
  <c r="Q367" i="15"/>
  <c r="P367" i="15"/>
  <c r="O367" i="15"/>
  <c r="Q366" i="15"/>
  <c r="P366" i="15"/>
  <c r="O366" i="15"/>
  <c r="Q365" i="15"/>
  <c r="P365" i="15"/>
  <c r="O365" i="15"/>
  <c r="Q364" i="15"/>
  <c r="P364" i="15"/>
  <c r="O364" i="15"/>
  <c r="Q363" i="15"/>
  <c r="P363" i="15"/>
  <c r="O363" i="15"/>
  <c r="Q362" i="15"/>
  <c r="P362" i="15"/>
  <c r="O362" i="15"/>
  <c r="Q361" i="15"/>
  <c r="P361" i="15"/>
  <c r="O361" i="15"/>
  <c r="Q360" i="15"/>
  <c r="P360" i="15"/>
  <c r="O360" i="15"/>
  <c r="Q359" i="15"/>
  <c r="P359" i="15"/>
  <c r="O359" i="15"/>
  <c r="Q358" i="15"/>
  <c r="P358" i="15"/>
  <c r="O358" i="15"/>
  <c r="Q357" i="15"/>
  <c r="P357" i="15"/>
  <c r="O357" i="15"/>
  <c r="Q356" i="15"/>
  <c r="P356" i="15"/>
  <c r="O356" i="15"/>
  <c r="Q355" i="15"/>
  <c r="P355" i="15"/>
  <c r="O355" i="15"/>
  <c r="Q354" i="15"/>
  <c r="P354" i="15"/>
  <c r="O354" i="15"/>
  <c r="Q353" i="15"/>
  <c r="P353" i="15"/>
  <c r="O353" i="15"/>
  <c r="Q352" i="15"/>
  <c r="P352" i="15"/>
  <c r="O352" i="15"/>
  <c r="Q351" i="15"/>
  <c r="P351" i="15"/>
  <c r="O351" i="15"/>
  <c r="Q350" i="15"/>
  <c r="P350" i="15"/>
  <c r="O350" i="15"/>
  <c r="Q349" i="15"/>
  <c r="P349" i="15"/>
  <c r="O349" i="15"/>
  <c r="Q348" i="15"/>
  <c r="P348" i="15"/>
  <c r="O348" i="15"/>
  <c r="Q347" i="15"/>
  <c r="P347" i="15"/>
  <c r="O347" i="15"/>
  <c r="Q346" i="15"/>
  <c r="P346" i="15"/>
  <c r="O346" i="15"/>
  <c r="Q345" i="15"/>
  <c r="P345" i="15"/>
  <c r="O345" i="15"/>
  <c r="Q344" i="15"/>
  <c r="P344" i="15"/>
  <c r="O344" i="15"/>
  <c r="Q343" i="15"/>
  <c r="P343" i="15"/>
  <c r="O343" i="15"/>
  <c r="Q342" i="15"/>
  <c r="P342" i="15"/>
  <c r="O342" i="15"/>
  <c r="Q341" i="15"/>
  <c r="P341" i="15"/>
  <c r="O341" i="15"/>
  <c r="Q340" i="15"/>
  <c r="P340" i="15"/>
  <c r="O340" i="15"/>
  <c r="Q339" i="15"/>
  <c r="P339" i="15"/>
  <c r="O339" i="15"/>
  <c r="Q338" i="15"/>
  <c r="P338" i="15"/>
  <c r="O338" i="15"/>
  <c r="Q337" i="15"/>
  <c r="P337" i="15"/>
  <c r="O337" i="15"/>
  <c r="Q336" i="15"/>
  <c r="P336" i="15"/>
  <c r="O336" i="15"/>
  <c r="Q335" i="15"/>
  <c r="P335" i="15"/>
  <c r="O335" i="15"/>
  <c r="Q334" i="15"/>
  <c r="P334" i="15"/>
  <c r="O334" i="15"/>
  <c r="Q333" i="15"/>
  <c r="P333" i="15"/>
  <c r="O333" i="15"/>
  <c r="Q332" i="15"/>
  <c r="P332" i="15"/>
  <c r="O332" i="15"/>
  <c r="Q331" i="15"/>
  <c r="P331" i="15"/>
  <c r="O331" i="15"/>
  <c r="Q330" i="15"/>
  <c r="P330" i="15"/>
  <c r="O330" i="15"/>
  <c r="Q329" i="15"/>
  <c r="P329" i="15"/>
  <c r="O329" i="15"/>
  <c r="Q328" i="15"/>
  <c r="P328" i="15"/>
  <c r="O328" i="15"/>
  <c r="Q327" i="15"/>
  <c r="P327" i="15"/>
  <c r="O327" i="15"/>
  <c r="Q326" i="15"/>
  <c r="P326" i="15"/>
  <c r="O326" i="15"/>
  <c r="Q325" i="15"/>
  <c r="P325" i="15"/>
  <c r="O325" i="15"/>
  <c r="Q324" i="15"/>
  <c r="P324" i="15"/>
  <c r="O324" i="15"/>
  <c r="Q323" i="15"/>
  <c r="P323" i="15"/>
  <c r="O323" i="15"/>
  <c r="Q322" i="15"/>
  <c r="P322" i="15"/>
  <c r="O322" i="15"/>
  <c r="Q321" i="15"/>
  <c r="P321" i="15"/>
  <c r="O321" i="15"/>
  <c r="Q320" i="15"/>
  <c r="P320" i="15"/>
  <c r="O320" i="15"/>
  <c r="Q319" i="15"/>
  <c r="P319" i="15"/>
  <c r="O319" i="15"/>
  <c r="Q318" i="15"/>
  <c r="P318" i="15"/>
  <c r="O318" i="15"/>
  <c r="Q317" i="15"/>
  <c r="P317" i="15"/>
  <c r="O317" i="15"/>
  <c r="Q316" i="15"/>
  <c r="P316" i="15"/>
  <c r="O316" i="15"/>
  <c r="Q315" i="15"/>
  <c r="P315" i="15"/>
  <c r="O315" i="15"/>
  <c r="Q314" i="15"/>
  <c r="P314" i="15"/>
  <c r="O314" i="15"/>
  <c r="Q313" i="15"/>
  <c r="P313" i="15"/>
  <c r="O313" i="15"/>
  <c r="Q312" i="15"/>
  <c r="P312" i="15"/>
  <c r="O312" i="15"/>
  <c r="Q311" i="15"/>
  <c r="P311" i="15"/>
  <c r="O311" i="15"/>
  <c r="Q310" i="15"/>
  <c r="P310" i="15"/>
  <c r="O310" i="15"/>
  <c r="Q309" i="15"/>
  <c r="P309" i="15"/>
  <c r="O309" i="15"/>
  <c r="Q308" i="15"/>
  <c r="P308" i="15"/>
  <c r="O308" i="15"/>
  <c r="Q307" i="15"/>
  <c r="P307" i="15"/>
  <c r="O307" i="15"/>
  <c r="Q306" i="15"/>
  <c r="P306" i="15"/>
  <c r="O306" i="15"/>
  <c r="Q305" i="15"/>
  <c r="P305" i="15"/>
  <c r="O305" i="15"/>
  <c r="Q304" i="15"/>
  <c r="P304" i="15"/>
  <c r="O304" i="15"/>
  <c r="Q303" i="15"/>
  <c r="P303" i="15"/>
  <c r="O303" i="15"/>
  <c r="Q302" i="15"/>
  <c r="P302" i="15"/>
  <c r="O302" i="15"/>
  <c r="Q301" i="15"/>
  <c r="P301" i="15"/>
  <c r="O301" i="15"/>
  <c r="Q300" i="15"/>
  <c r="P300" i="15"/>
  <c r="O300" i="15"/>
  <c r="Q299" i="15"/>
  <c r="P299" i="15"/>
  <c r="O299" i="15"/>
  <c r="Q298" i="15"/>
  <c r="P298" i="15"/>
  <c r="O298" i="15"/>
  <c r="Q297" i="15"/>
  <c r="P297" i="15"/>
  <c r="O297" i="15"/>
  <c r="Q296" i="15"/>
  <c r="P296" i="15"/>
  <c r="O296" i="15"/>
  <c r="Q295" i="15"/>
  <c r="P295" i="15"/>
  <c r="O295" i="15"/>
  <c r="Q294" i="15"/>
  <c r="P294" i="15"/>
  <c r="O294" i="15"/>
  <c r="Q293" i="15"/>
  <c r="P293" i="15"/>
  <c r="O293" i="15"/>
  <c r="Q292" i="15"/>
  <c r="P292" i="15"/>
  <c r="O292" i="15"/>
  <c r="Q291" i="15"/>
  <c r="P291" i="15"/>
  <c r="O291" i="15"/>
  <c r="Q290" i="15"/>
  <c r="P290" i="15"/>
  <c r="O290" i="15"/>
  <c r="Q289" i="15"/>
  <c r="P289" i="15"/>
  <c r="O289" i="15"/>
  <c r="Q288" i="15"/>
  <c r="P288" i="15"/>
  <c r="O288" i="15"/>
  <c r="Q287" i="15"/>
  <c r="P287" i="15"/>
  <c r="O287" i="15"/>
  <c r="Q286" i="15"/>
  <c r="P286" i="15"/>
  <c r="O286" i="15"/>
  <c r="Q285" i="15"/>
  <c r="P285" i="15"/>
  <c r="O285" i="15"/>
  <c r="Q284" i="15"/>
  <c r="P284" i="15"/>
  <c r="O284" i="15"/>
  <c r="Q283" i="15"/>
  <c r="P283" i="15"/>
  <c r="O283" i="15"/>
  <c r="Q282" i="15"/>
  <c r="P282" i="15"/>
  <c r="O282" i="15"/>
  <c r="Q281" i="15"/>
  <c r="P281" i="15"/>
  <c r="O281" i="15"/>
  <c r="Q280" i="15"/>
  <c r="P280" i="15"/>
  <c r="O280" i="15"/>
  <c r="Q279" i="15"/>
  <c r="P279" i="15"/>
  <c r="O279" i="15"/>
  <c r="Q278" i="15"/>
  <c r="P278" i="15"/>
  <c r="O278" i="15"/>
  <c r="Q277" i="15"/>
  <c r="P277" i="15"/>
  <c r="O277" i="15"/>
  <c r="Q276" i="15"/>
  <c r="P276" i="15"/>
  <c r="O276" i="15"/>
  <c r="Q275" i="15"/>
  <c r="P275" i="15"/>
  <c r="O275" i="15"/>
  <c r="Q274" i="15"/>
  <c r="P274" i="15"/>
  <c r="O274" i="15"/>
  <c r="Q273" i="15"/>
  <c r="P273" i="15"/>
  <c r="O273" i="15"/>
  <c r="Q272" i="15"/>
  <c r="P272" i="15"/>
  <c r="O272" i="15"/>
  <c r="Q271" i="15"/>
  <c r="P271" i="15"/>
  <c r="O271" i="15"/>
  <c r="Q270" i="15"/>
  <c r="P270" i="15"/>
  <c r="O270" i="15"/>
  <c r="Q269" i="15"/>
  <c r="P269" i="15"/>
  <c r="O269" i="15"/>
  <c r="Q268" i="15"/>
  <c r="P268" i="15"/>
  <c r="O268" i="15"/>
  <c r="Q267" i="15"/>
  <c r="P267" i="15"/>
  <c r="O267" i="15"/>
  <c r="Q266" i="15"/>
  <c r="P266" i="15"/>
  <c r="O266" i="15"/>
  <c r="Q265" i="15"/>
  <c r="P265" i="15"/>
  <c r="O265" i="15"/>
  <c r="Q264" i="15"/>
  <c r="P264" i="15"/>
  <c r="O264" i="15"/>
  <c r="Q263" i="15"/>
  <c r="P263" i="15"/>
  <c r="O263" i="15"/>
  <c r="Q262" i="15"/>
  <c r="P262" i="15"/>
  <c r="O262" i="15"/>
  <c r="Q261" i="15"/>
  <c r="P261" i="15"/>
  <c r="O261" i="15"/>
  <c r="Q260" i="15"/>
  <c r="P260" i="15"/>
  <c r="O260" i="15"/>
  <c r="Q259" i="15"/>
  <c r="P259" i="15"/>
  <c r="O259" i="15"/>
  <c r="Q258" i="15"/>
  <c r="P258" i="15"/>
  <c r="O258" i="15"/>
  <c r="Q257" i="15"/>
  <c r="P257" i="15"/>
  <c r="O257" i="15"/>
  <c r="Q256" i="15"/>
  <c r="P256" i="15"/>
  <c r="O256" i="15"/>
  <c r="Q255" i="15"/>
  <c r="P255" i="15"/>
  <c r="O255" i="15"/>
  <c r="Q254" i="15"/>
  <c r="P254" i="15"/>
  <c r="O254" i="15"/>
  <c r="Q253" i="15"/>
  <c r="P253" i="15"/>
  <c r="O253" i="15"/>
  <c r="Q252" i="15"/>
  <c r="P252" i="15"/>
  <c r="O252" i="15"/>
  <c r="Q251" i="15"/>
  <c r="P251" i="15"/>
  <c r="O251" i="15"/>
  <c r="Q250" i="15"/>
  <c r="P250" i="15"/>
  <c r="O250" i="15"/>
  <c r="Q249" i="15"/>
  <c r="P249" i="15"/>
  <c r="O249" i="15"/>
  <c r="Q248" i="15"/>
  <c r="P248" i="15"/>
  <c r="O248" i="15"/>
  <c r="Q247" i="15"/>
  <c r="P247" i="15"/>
  <c r="O247" i="15"/>
  <c r="Q246" i="15"/>
  <c r="P246" i="15"/>
  <c r="O246" i="15"/>
  <c r="Q245" i="15"/>
  <c r="P245" i="15"/>
  <c r="O245" i="15"/>
  <c r="Q244" i="15"/>
  <c r="P244" i="15"/>
  <c r="O244" i="15"/>
  <c r="Q243" i="15"/>
  <c r="P243" i="15"/>
  <c r="O243" i="15"/>
  <c r="Q242" i="15"/>
  <c r="P242" i="15"/>
  <c r="O242" i="15"/>
  <c r="Q241" i="15"/>
  <c r="P241" i="15"/>
  <c r="O241" i="15"/>
  <c r="Q240" i="15"/>
  <c r="P240" i="15"/>
  <c r="O240" i="15"/>
  <c r="Q239" i="15"/>
  <c r="P239" i="15"/>
  <c r="O239" i="15"/>
  <c r="Q238" i="15"/>
  <c r="P238" i="15"/>
  <c r="O238" i="15"/>
  <c r="Q237" i="15"/>
  <c r="P237" i="15"/>
  <c r="O237" i="15"/>
  <c r="Q236" i="15"/>
  <c r="P236" i="15"/>
  <c r="O236" i="15"/>
  <c r="Q235" i="15"/>
  <c r="P235" i="15"/>
  <c r="O235" i="15"/>
  <c r="Q234" i="15"/>
  <c r="P234" i="15"/>
  <c r="O234" i="15"/>
  <c r="Q233" i="15"/>
  <c r="P233" i="15"/>
  <c r="O233" i="15"/>
  <c r="Q232" i="15"/>
  <c r="P232" i="15"/>
  <c r="O232" i="15"/>
  <c r="Q231" i="15"/>
  <c r="P231" i="15"/>
  <c r="O231" i="15"/>
  <c r="Q230" i="15"/>
  <c r="P230" i="15"/>
  <c r="O230" i="15"/>
  <c r="Q229" i="15"/>
  <c r="P229" i="15"/>
  <c r="O229" i="15"/>
  <c r="Q228" i="15"/>
  <c r="P228" i="15"/>
  <c r="O228" i="15"/>
  <c r="Q227" i="15"/>
  <c r="P227" i="15"/>
  <c r="O227" i="15"/>
  <c r="Q226" i="15"/>
  <c r="P226" i="15"/>
  <c r="O226" i="15"/>
  <c r="Q225" i="15"/>
  <c r="P225" i="15"/>
  <c r="O225" i="15"/>
  <c r="Q224" i="15"/>
  <c r="P224" i="15"/>
  <c r="O224" i="15"/>
  <c r="Q223" i="15"/>
  <c r="P223" i="15"/>
  <c r="O223" i="15"/>
  <c r="Q222" i="15"/>
  <c r="P222" i="15"/>
  <c r="O222" i="15"/>
  <c r="Q221" i="15"/>
  <c r="P221" i="15"/>
  <c r="O221" i="15"/>
  <c r="Q220" i="15"/>
  <c r="P220" i="15"/>
  <c r="O220" i="15"/>
  <c r="Q219" i="15"/>
  <c r="P219" i="15"/>
  <c r="O219" i="15"/>
  <c r="Q218" i="15"/>
  <c r="P218" i="15"/>
  <c r="O218" i="15"/>
  <c r="Q217" i="15"/>
  <c r="P217" i="15"/>
  <c r="O217" i="15"/>
  <c r="Q216" i="15"/>
  <c r="P216" i="15"/>
  <c r="O216" i="15"/>
  <c r="Q215" i="15"/>
  <c r="P215" i="15"/>
  <c r="O215" i="15"/>
  <c r="Q214" i="15"/>
  <c r="P214" i="15"/>
  <c r="O214" i="15"/>
  <c r="Q213" i="15"/>
  <c r="P213" i="15"/>
  <c r="O213" i="15"/>
  <c r="Q212" i="15"/>
  <c r="P212" i="15"/>
  <c r="O212" i="15"/>
  <c r="Q211" i="15"/>
  <c r="P211" i="15"/>
  <c r="O211" i="15"/>
  <c r="Q210" i="15"/>
  <c r="P210" i="15"/>
  <c r="O210" i="15"/>
  <c r="Q209" i="15"/>
  <c r="P209" i="15"/>
  <c r="O209" i="15"/>
  <c r="Q208" i="15"/>
  <c r="P208" i="15"/>
  <c r="O208" i="15"/>
  <c r="Q207" i="15"/>
  <c r="P207" i="15"/>
  <c r="O207" i="15"/>
  <c r="Q206" i="15"/>
  <c r="P206" i="15"/>
  <c r="O206" i="15"/>
  <c r="Q205" i="15"/>
  <c r="P205" i="15"/>
  <c r="O205" i="15"/>
  <c r="Q204" i="15"/>
  <c r="P204" i="15"/>
  <c r="O204" i="15"/>
  <c r="Q203" i="15"/>
  <c r="P203" i="15"/>
  <c r="O203" i="15"/>
  <c r="Q202" i="15"/>
  <c r="P202" i="15"/>
  <c r="O202" i="15"/>
  <c r="Q201" i="15"/>
  <c r="P201" i="15"/>
  <c r="O201" i="15"/>
  <c r="Q200" i="15"/>
  <c r="P200" i="15"/>
  <c r="O200" i="15"/>
  <c r="Q199" i="15"/>
  <c r="P199" i="15"/>
  <c r="O199" i="15"/>
  <c r="Q198" i="15"/>
  <c r="P198" i="15"/>
  <c r="O198" i="15"/>
  <c r="Q197" i="15"/>
  <c r="P197" i="15"/>
  <c r="O197" i="15"/>
  <c r="Q196" i="15"/>
  <c r="P196" i="15"/>
  <c r="O196" i="15"/>
  <c r="Q195" i="15"/>
  <c r="P195" i="15"/>
  <c r="O195" i="15"/>
  <c r="Q194" i="15"/>
  <c r="P194" i="15"/>
  <c r="O194" i="15"/>
  <c r="Q193" i="15"/>
  <c r="P193" i="15"/>
  <c r="O193" i="15"/>
  <c r="Q192" i="15"/>
  <c r="P192" i="15"/>
  <c r="O192" i="15"/>
  <c r="Q191" i="15"/>
  <c r="P191" i="15"/>
  <c r="O191" i="15"/>
  <c r="Q190" i="15"/>
  <c r="P190" i="15"/>
  <c r="O190" i="15"/>
  <c r="Q189" i="15"/>
  <c r="P189" i="15"/>
  <c r="O189" i="15"/>
  <c r="Q188" i="15"/>
  <c r="P188" i="15"/>
  <c r="O188" i="15"/>
  <c r="Q187" i="15"/>
  <c r="P187" i="15"/>
  <c r="O187" i="15"/>
  <c r="Q186" i="15"/>
  <c r="P186" i="15"/>
  <c r="O186" i="15"/>
  <c r="Q185" i="15"/>
  <c r="P185" i="15"/>
  <c r="O185" i="15"/>
  <c r="Q184" i="15"/>
  <c r="P184" i="15"/>
  <c r="O184" i="15"/>
  <c r="Q183" i="15"/>
  <c r="P183" i="15"/>
  <c r="O183" i="15"/>
  <c r="Q182" i="15"/>
  <c r="P182" i="15"/>
  <c r="O182" i="15"/>
  <c r="Q181" i="15"/>
  <c r="P181" i="15"/>
  <c r="O181" i="15"/>
  <c r="Q180" i="15"/>
  <c r="P180" i="15"/>
  <c r="O180" i="15"/>
  <c r="Q179" i="15"/>
  <c r="P179" i="15"/>
  <c r="O179" i="15"/>
  <c r="Q178" i="15"/>
  <c r="P178" i="15"/>
  <c r="O178" i="15"/>
  <c r="Q177" i="15"/>
  <c r="P177" i="15"/>
  <c r="O177" i="15"/>
  <c r="Q176" i="15"/>
  <c r="P176" i="15"/>
  <c r="O176" i="15"/>
  <c r="Q175" i="15"/>
  <c r="P175" i="15"/>
  <c r="O175" i="15"/>
  <c r="Q174" i="15"/>
  <c r="P174" i="15"/>
  <c r="O174" i="15"/>
  <c r="Q173" i="15"/>
  <c r="P173" i="15"/>
  <c r="O173" i="15"/>
  <c r="Q172" i="15"/>
  <c r="P172" i="15"/>
  <c r="O172" i="15"/>
  <c r="Q171" i="15"/>
  <c r="P171" i="15"/>
  <c r="O171" i="15"/>
  <c r="Q170" i="15"/>
  <c r="P170" i="15"/>
  <c r="O170" i="15"/>
  <c r="Q169" i="15"/>
  <c r="P169" i="15"/>
  <c r="O169" i="15"/>
  <c r="Q168" i="15"/>
  <c r="P168" i="15"/>
  <c r="O168" i="15"/>
  <c r="Q167" i="15"/>
  <c r="P167" i="15"/>
  <c r="O167" i="15"/>
  <c r="Q166" i="15"/>
  <c r="P166" i="15"/>
  <c r="O166" i="15"/>
  <c r="Q165" i="15"/>
  <c r="P165" i="15"/>
  <c r="O165" i="15"/>
  <c r="Q164" i="15"/>
  <c r="P164" i="15"/>
  <c r="O164" i="15"/>
  <c r="Q163" i="15"/>
  <c r="P163" i="15"/>
  <c r="O163" i="15"/>
  <c r="Q162" i="15"/>
  <c r="P162" i="15"/>
  <c r="O162" i="15"/>
  <c r="Q161" i="15"/>
  <c r="P161" i="15"/>
  <c r="O161" i="15"/>
  <c r="Q160" i="15"/>
  <c r="P160" i="15"/>
  <c r="O160" i="15"/>
  <c r="Q159" i="15"/>
  <c r="P159" i="15"/>
  <c r="O159" i="15"/>
  <c r="Q158" i="15"/>
  <c r="P158" i="15"/>
  <c r="O158" i="15"/>
  <c r="Q157" i="15"/>
  <c r="P157" i="15"/>
  <c r="O157" i="15"/>
  <c r="Q156" i="15"/>
  <c r="P156" i="15"/>
  <c r="O156" i="15"/>
  <c r="Q155" i="15"/>
  <c r="P155" i="15"/>
  <c r="O155" i="15"/>
  <c r="Q154" i="15"/>
  <c r="P154" i="15"/>
  <c r="O154" i="15"/>
  <c r="Q153" i="15"/>
  <c r="P153" i="15"/>
  <c r="O153" i="15"/>
  <c r="Q152" i="15"/>
  <c r="P152" i="15"/>
  <c r="O152" i="15"/>
  <c r="Q151" i="15"/>
  <c r="P151" i="15"/>
  <c r="O151" i="15"/>
  <c r="Q150" i="15"/>
  <c r="P150" i="15"/>
  <c r="O150" i="15"/>
  <c r="Q149" i="15"/>
  <c r="P149" i="15"/>
  <c r="O149" i="15"/>
  <c r="Q148" i="15"/>
  <c r="P148" i="15"/>
  <c r="O148" i="15"/>
  <c r="Q147" i="15"/>
  <c r="P147" i="15"/>
  <c r="O147" i="15"/>
  <c r="Q146" i="15"/>
  <c r="P146" i="15"/>
  <c r="O146" i="15"/>
  <c r="Q145" i="15"/>
  <c r="P145" i="15"/>
  <c r="O145" i="15"/>
  <c r="Q144" i="15"/>
  <c r="P144" i="15"/>
  <c r="O144" i="15"/>
  <c r="Q143" i="15"/>
  <c r="P143" i="15"/>
  <c r="O143" i="15"/>
  <c r="Q142" i="15"/>
  <c r="P142" i="15"/>
  <c r="O142" i="15"/>
  <c r="Q141" i="15"/>
  <c r="P141" i="15"/>
  <c r="O141" i="15"/>
  <c r="Q140" i="15"/>
  <c r="P140" i="15"/>
  <c r="O140" i="15"/>
  <c r="Q139" i="15"/>
  <c r="P139" i="15"/>
  <c r="O139" i="15"/>
  <c r="Q138" i="15"/>
  <c r="P138" i="15"/>
  <c r="O138" i="15"/>
  <c r="Q137" i="15"/>
  <c r="P137" i="15"/>
  <c r="O137" i="15"/>
  <c r="Q136" i="15"/>
  <c r="P136" i="15"/>
  <c r="O136" i="15"/>
  <c r="Q135" i="15"/>
  <c r="P135" i="15"/>
  <c r="O135" i="15"/>
  <c r="Q134" i="15"/>
  <c r="P134" i="15"/>
  <c r="O134" i="15"/>
  <c r="Q133" i="15"/>
  <c r="P133" i="15"/>
  <c r="O133" i="15"/>
  <c r="Q132" i="15"/>
  <c r="P132" i="15"/>
  <c r="O132" i="15"/>
  <c r="Q131" i="15"/>
  <c r="P131" i="15"/>
  <c r="O131" i="15"/>
  <c r="Q130" i="15"/>
  <c r="P130" i="15"/>
  <c r="O130" i="15"/>
  <c r="Q129" i="15"/>
  <c r="P129" i="15"/>
  <c r="O129" i="15"/>
  <c r="Q128" i="15"/>
  <c r="P128" i="15"/>
  <c r="O128" i="15"/>
  <c r="Q127" i="15"/>
  <c r="P127" i="15"/>
  <c r="O127" i="15"/>
  <c r="Q126" i="15"/>
  <c r="P126" i="15"/>
  <c r="O126" i="15"/>
  <c r="Q125" i="15"/>
  <c r="P125" i="15"/>
  <c r="O125" i="15"/>
  <c r="Q124" i="15"/>
  <c r="P124" i="15"/>
  <c r="O124" i="15"/>
  <c r="Q123" i="15"/>
  <c r="P123" i="15"/>
  <c r="O123" i="15"/>
  <c r="Q122" i="15"/>
  <c r="P122" i="15"/>
  <c r="O122" i="15"/>
  <c r="Q121" i="15"/>
  <c r="P121" i="15"/>
  <c r="O121" i="15"/>
  <c r="Q120" i="15"/>
  <c r="P120" i="15"/>
  <c r="O120" i="15"/>
  <c r="Q119" i="15"/>
  <c r="P119" i="15"/>
  <c r="O119" i="15"/>
  <c r="Q118" i="15"/>
  <c r="P118" i="15"/>
  <c r="O118" i="15"/>
  <c r="Q117" i="15"/>
  <c r="P117" i="15"/>
  <c r="O117" i="15"/>
  <c r="Q116" i="15"/>
  <c r="P116" i="15"/>
  <c r="O116" i="15"/>
  <c r="Q115" i="15"/>
  <c r="P115" i="15"/>
  <c r="O115" i="15"/>
  <c r="Q114" i="15"/>
  <c r="P114" i="15"/>
  <c r="O114" i="15"/>
  <c r="Q113" i="15"/>
  <c r="P113" i="15"/>
  <c r="O113" i="15"/>
  <c r="Q112" i="15"/>
  <c r="P112" i="15"/>
  <c r="O112" i="15"/>
  <c r="Q111" i="15"/>
  <c r="P111" i="15"/>
  <c r="O111" i="15"/>
  <c r="Q110" i="15"/>
  <c r="P110" i="15"/>
  <c r="O110" i="15"/>
  <c r="Q109" i="15"/>
  <c r="P109" i="15"/>
  <c r="O109" i="15"/>
  <c r="Q108" i="15"/>
  <c r="P108" i="15"/>
  <c r="O108" i="15"/>
  <c r="Q107" i="15"/>
  <c r="P107" i="15"/>
  <c r="O107" i="15"/>
  <c r="Q106" i="15"/>
  <c r="P106" i="15"/>
  <c r="O106" i="15"/>
  <c r="Q105" i="15"/>
  <c r="P105" i="15"/>
  <c r="O105" i="15"/>
  <c r="Q104" i="15"/>
  <c r="P104" i="15"/>
  <c r="O104" i="15"/>
  <c r="Q103" i="15"/>
  <c r="P103" i="15"/>
  <c r="O103" i="15"/>
  <c r="Q102" i="15"/>
  <c r="P102" i="15"/>
  <c r="O102" i="15"/>
  <c r="Q101" i="15"/>
  <c r="P101" i="15"/>
  <c r="O101" i="15"/>
  <c r="Q100" i="15"/>
  <c r="P100" i="15"/>
  <c r="O100" i="15"/>
  <c r="Q99" i="15"/>
  <c r="P99" i="15"/>
  <c r="O99" i="15"/>
  <c r="Q98" i="15"/>
  <c r="P98" i="15"/>
  <c r="O98" i="15"/>
  <c r="Q97" i="15"/>
  <c r="P97" i="15"/>
  <c r="O97" i="15"/>
  <c r="Q96" i="15"/>
  <c r="P96" i="15"/>
  <c r="O96" i="15"/>
  <c r="Q95" i="15"/>
  <c r="P95" i="15"/>
  <c r="O95" i="15"/>
  <c r="Q94" i="15"/>
  <c r="P94" i="15"/>
  <c r="O94" i="15"/>
  <c r="Q93" i="15"/>
  <c r="P93" i="15"/>
  <c r="O93" i="15"/>
  <c r="Q92" i="15"/>
  <c r="P92" i="15"/>
  <c r="O92" i="15"/>
  <c r="Q91" i="15"/>
  <c r="P91" i="15"/>
  <c r="O91" i="15"/>
  <c r="Q90" i="15"/>
  <c r="P90" i="15"/>
  <c r="O90" i="15"/>
  <c r="Q89" i="15"/>
  <c r="P89" i="15"/>
  <c r="O89" i="15"/>
  <c r="Q88" i="15"/>
  <c r="P88" i="15"/>
  <c r="O88" i="15"/>
  <c r="Q87" i="15"/>
  <c r="P87" i="15"/>
  <c r="O87" i="15"/>
  <c r="Q86" i="15"/>
  <c r="P86" i="15"/>
  <c r="O86" i="15"/>
  <c r="Q85" i="15"/>
  <c r="P85" i="15"/>
  <c r="O85" i="15"/>
  <c r="Q84" i="15"/>
  <c r="P84" i="15"/>
  <c r="O84" i="15"/>
  <c r="Q83" i="15"/>
  <c r="P83" i="15"/>
  <c r="O83" i="15"/>
  <c r="Q82" i="15"/>
  <c r="P82" i="15"/>
  <c r="O82" i="15"/>
  <c r="Q81" i="15"/>
  <c r="P81" i="15"/>
  <c r="O81" i="15"/>
  <c r="Q80" i="15"/>
  <c r="P80" i="15"/>
  <c r="O80" i="15"/>
  <c r="Q79" i="15"/>
  <c r="P79" i="15"/>
  <c r="O79" i="15"/>
  <c r="Q78" i="15"/>
  <c r="P78" i="15"/>
  <c r="O78" i="15"/>
  <c r="Q77" i="15"/>
  <c r="P77" i="15"/>
  <c r="O77" i="15"/>
  <c r="Q76" i="15"/>
  <c r="P76" i="15"/>
  <c r="O76" i="15"/>
  <c r="Q75" i="15"/>
  <c r="P75" i="15"/>
  <c r="O75" i="15"/>
  <c r="Q74" i="15"/>
  <c r="P74" i="15"/>
  <c r="O74" i="15"/>
  <c r="Q73" i="15"/>
  <c r="P73" i="15"/>
  <c r="O73" i="15"/>
  <c r="Q72" i="15"/>
  <c r="P72" i="15"/>
  <c r="O72" i="15"/>
  <c r="Q71" i="15"/>
  <c r="P71" i="15"/>
  <c r="O71" i="15"/>
  <c r="Q70" i="15"/>
  <c r="P70" i="15"/>
  <c r="O70" i="15"/>
  <c r="Q69" i="15"/>
  <c r="P69" i="15"/>
  <c r="O69" i="15"/>
  <c r="Q68" i="15"/>
  <c r="P68" i="15"/>
  <c r="O68" i="15"/>
  <c r="Q67" i="15"/>
  <c r="P67" i="15"/>
  <c r="O67" i="15"/>
  <c r="Q66" i="15"/>
  <c r="P66" i="15"/>
  <c r="O66" i="15"/>
  <c r="Q65" i="15"/>
  <c r="P65" i="15"/>
  <c r="O65" i="15"/>
  <c r="Q64" i="15"/>
  <c r="P64" i="15"/>
  <c r="O64" i="15"/>
  <c r="Q63" i="15"/>
  <c r="P63" i="15"/>
  <c r="O63" i="15"/>
  <c r="Q62" i="15"/>
  <c r="P62" i="15"/>
  <c r="O62" i="15"/>
  <c r="Q61" i="15"/>
  <c r="P61" i="15"/>
  <c r="O61" i="15"/>
  <c r="Q60" i="15"/>
  <c r="P60" i="15"/>
  <c r="O60" i="15"/>
  <c r="Q59" i="15"/>
  <c r="P59" i="15"/>
  <c r="O59" i="15"/>
  <c r="Q58" i="15"/>
  <c r="P58" i="15"/>
  <c r="O58" i="15"/>
  <c r="Q57" i="15"/>
  <c r="P57" i="15"/>
  <c r="O57" i="15"/>
  <c r="Q56" i="15"/>
  <c r="P56" i="15"/>
  <c r="O56" i="15"/>
  <c r="Q55" i="15"/>
  <c r="P55" i="15"/>
  <c r="O55" i="15"/>
  <c r="Q54" i="15"/>
  <c r="P54" i="15"/>
  <c r="O54" i="15"/>
  <c r="Q53" i="15"/>
  <c r="P53" i="15"/>
  <c r="O53" i="15"/>
  <c r="Q52" i="15"/>
  <c r="P52" i="15"/>
  <c r="O52" i="15"/>
  <c r="Q51" i="15"/>
  <c r="P51" i="15"/>
  <c r="O51" i="15"/>
  <c r="Q50" i="15"/>
  <c r="P50" i="15"/>
  <c r="O50" i="15"/>
  <c r="Q49" i="15"/>
  <c r="P49" i="15"/>
  <c r="O49" i="15"/>
  <c r="Q48" i="15"/>
  <c r="P48" i="15"/>
  <c r="O48" i="15"/>
  <c r="Q47" i="15"/>
  <c r="P47" i="15"/>
  <c r="O47" i="15"/>
  <c r="Q46" i="15"/>
  <c r="P46" i="15"/>
  <c r="O46" i="15"/>
  <c r="Q45" i="15"/>
  <c r="P45" i="15"/>
  <c r="O45" i="15"/>
  <c r="Q44" i="15"/>
  <c r="P44" i="15"/>
  <c r="O44" i="15"/>
  <c r="Q43" i="15"/>
  <c r="P43" i="15"/>
  <c r="O43" i="15"/>
  <c r="Q42" i="15"/>
  <c r="P42" i="15"/>
  <c r="O42" i="15"/>
  <c r="Q41" i="15"/>
  <c r="P41" i="15"/>
  <c r="O41" i="15"/>
  <c r="Q40" i="15"/>
  <c r="P40" i="15"/>
  <c r="O40" i="15"/>
  <c r="Q39" i="15"/>
  <c r="P39" i="15"/>
  <c r="O39" i="15"/>
  <c r="Q38" i="15"/>
  <c r="P38" i="15"/>
  <c r="O38" i="15"/>
  <c r="Q37" i="15"/>
  <c r="P37" i="15"/>
  <c r="O37" i="15"/>
  <c r="Q36" i="15"/>
  <c r="P36" i="15"/>
  <c r="O36" i="15"/>
  <c r="Q35" i="15"/>
  <c r="P35" i="15"/>
  <c r="O35" i="15"/>
  <c r="Q34" i="15"/>
  <c r="P34" i="15"/>
  <c r="O34" i="15"/>
  <c r="Q33" i="15"/>
  <c r="P33" i="15"/>
  <c r="O33" i="15"/>
  <c r="Q32" i="15"/>
  <c r="P32" i="15"/>
  <c r="O32" i="15"/>
  <c r="Q31" i="15"/>
  <c r="P31" i="15"/>
  <c r="O31" i="15"/>
  <c r="Q30" i="15"/>
  <c r="P30" i="15"/>
  <c r="O30" i="15"/>
  <c r="Q29" i="15"/>
  <c r="P29" i="15"/>
  <c r="O29" i="15"/>
  <c r="Q28" i="15"/>
  <c r="P28" i="15"/>
  <c r="O28" i="15"/>
  <c r="Q27" i="15"/>
  <c r="P27" i="15"/>
  <c r="O27" i="15"/>
  <c r="Q26" i="15"/>
  <c r="P26" i="15"/>
  <c r="O26" i="15"/>
  <c r="Q25" i="15"/>
  <c r="P25" i="15"/>
  <c r="O25" i="15"/>
  <c r="Q24" i="15"/>
  <c r="P24" i="15"/>
  <c r="O24" i="15"/>
  <c r="Q23" i="15"/>
  <c r="P23" i="15"/>
  <c r="O23" i="15"/>
  <c r="Q22" i="15"/>
  <c r="P22" i="15"/>
  <c r="O22" i="15"/>
  <c r="Q21" i="15"/>
  <c r="P21" i="15"/>
  <c r="O21" i="15"/>
  <c r="Q20" i="15"/>
  <c r="P20" i="15"/>
  <c r="O20" i="15"/>
  <c r="Q19" i="15"/>
  <c r="P19" i="15"/>
  <c r="O19" i="15"/>
  <c r="Q18" i="15"/>
  <c r="P18" i="15"/>
  <c r="O18" i="15"/>
  <c r="Q17" i="15"/>
  <c r="P17" i="15"/>
  <c r="O17" i="15"/>
  <c r="Q16" i="15"/>
  <c r="P16" i="15"/>
  <c r="O16" i="15"/>
  <c r="Q15" i="15"/>
  <c r="P15" i="15"/>
  <c r="O15" i="15"/>
  <c r="Q14" i="15"/>
  <c r="P14" i="15"/>
  <c r="O14" i="15"/>
  <c r="Q13" i="15"/>
  <c r="P13" i="15"/>
  <c r="O13" i="15"/>
  <c r="Q12" i="15"/>
  <c r="P12" i="15"/>
  <c r="O12" i="15"/>
  <c r="Q11" i="15"/>
  <c r="P11" i="15"/>
  <c r="O11" i="15"/>
  <c r="Q10" i="15"/>
  <c r="P10" i="15"/>
  <c r="O10" i="15"/>
  <c r="Q9" i="15"/>
  <c r="P9" i="15"/>
  <c r="O9" i="15"/>
  <c r="Q8" i="15"/>
  <c r="P8" i="15"/>
  <c r="O8" i="15"/>
  <c r="Q7" i="15"/>
  <c r="P7" i="15"/>
  <c r="O7" i="15"/>
  <c r="Q6" i="15"/>
  <c r="P6" i="15"/>
  <c r="O6" i="15"/>
  <c r="Q735" i="14"/>
  <c r="P735" i="14"/>
  <c r="O735" i="14"/>
  <c r="Q734" i="14"/>
  <c r="P734" i="14"/>
  <c r="O734" i="14"/>
  <c r="Q733" i="14"/>
  <c r="P733" i="14"/>
  <c r="O733" i="14"/>
  <c r="Q732" i="14"/>
  <c r="P732" i="14"/>
  <c r="O732" i="14"/>
  <c r="Q731" i="14"/>
  <c r="P731" i="14"/>
  <c r="O731" i="14"/>
  <c r="Q730" i="14"/>
  <c r="P730" i="14"/>
  <c r="O730" i="14"/>
  <c r="Q729" i="14"/>
  <c r="P729" i="14"/>
  <c r="O729" i="14"/>
  <c r="Q728" i="14"/>
  <c r="P728" i="14"/>
  <c r="O728" i="14"/>
  <c r="Q727" i="14"/>
  <c r="P727" i="14"/>
  <c r="O727" i="14"/>
  <c r="Q726" i="14"/>
  <c r="P726" i="14"/>
  <c r="O726" i="14"/>
  <c r="Q725" i="14"/>
  <c r="P725" i="14"/>
  <c r="O725" i="14"/>
  <c r="Q724" i="14"/>
  <c r="P724" i="14"/>
  <c r="O724" i="14"/>
  <c r="Q723" i="14"/>
  <c r="P723" i="14"/>
  <c r="O723" i="14"/>
  <c r="Q722" i="14"/>
  <c r="P722" i="14"/>
  <c r="O722" i="14"/>
  <c r="Q721" i="14"/>
  <c r="P721" i="14"/>
  <c r="O721" i="14"/>
  <c r="Q720" i="14"/>
  <c r="P720" i="14"/>
  <c r="O720" i="14"/>
  <c r="Q719" i="14"/>
  <c r="P719" i="14"/>
  <c r="O719" i="14"/>
  <c r="Q718" i="14"/>
  <c r="P718" i="14"/>
  <c r="O718" i="14"/>
  <c r="Q717" i="14"/>
  <c r="P717" i="14"/>
  <c r="O717" i="14"/>
  <c r="Q716" i="14"/>
  <c r="P716" i="14"/>
  <c r="O716" i="14"/>
  <c r="Q715" i="14"/>
  <c r="P715" i="14"/>
  <c r="O715" i="14"/>
  <c r="Q714" i="14"/>
  <c r="P714" i="14"/>
  <c r="O714" i="14"/>
  <c r="Q713" i="14"/>
  <c r="P713" i="14"/>
  <c r="O713" i="14"/>
  <c r="Q712" i="14"/>
  <c r="P712" i="14"/>
  <c r="O712" i="14"/>
  <c r="Q711" i="14"/>
  <c r="P711" i="14"/>
  <c r="O711" i="14"/>
  <c r="Q710" i="14"/>
  <c r="P710" i="14"/>
  <c r="O710" i="14"/>
  <c r="Q709" i="14"/>
  <c r="P709" i="14"/>
  <c r="O709" i="14"/>
  <c r="Q708" i="14"/>
  <c r="P708" i="14"/>
  <c r="O708" i="14"/>
  <c r="Q707" i="14"/>
  <c r="P707" i="14"/>
  <c r="O707" i="14"/>
  <c r="Q706" i="14"/>
  <c r="P706" i="14"/>
  <c r="O706" i="14"/>
  <c r="Q705" i="14"/>
  <c r="P705" i="14"/>
  <c r="O705" i="14"/>
  <c r="Q704" i="14"/>
  <c r="P704" i="14"/>
  <c r="O704" i="14"/>
  <c r="Q703" i="14"/>
  <c r="P703" i="14"/>
  <c r="O703" i="14"/>
  <c r="Q702" i="14"/>
  <c r="P702" i="14"/>
  <c r="O702" i="14"/>
  <c r="Q701" i="14"/>
  <c r="P701" i="14"/>
  <c r="O701" i="14"/>
  <c r="Q700" i="14"/>
  <c r="P700" i="14"/>
  <c r="O700" i="14"/>
  <c r="Q699" i="14"/>
  <c r="P699" i="14"/>
  <c r="O699" i="14"/>
  <c r="Q698" i="14"/>
  <c r="P698" i="14"/>
  <c r="O698" i="14"/>
  <c r="Q697" i="14"/>
  <c r="P697" i="14"/>
  <c r="O697" i="14"/>
  <c r="Q696" i="14"/>
  <c r="P696" i="14"/>
  <c r="O696" i="14"/>
  <c r="Q695" i="14"/>
  <c r="P695" i="14"/>
  <c r="O695" i="14"/>
  <c r="Q694" i="14"/>
  <c r="P694" i="14"/>
  <c r="O694" i="14"/>
  <c r="Q693" i="14"/>
  <c r="P693" i="14"/>
  <c r="O693" i="14"/>
  <c r="Q692" i="14"/>
  <c r="P692" i="14"/>
  <c r="O692" i="14"/>
  <c r="Q691" i="14"/>
  <c r="P691" i="14"/>
  <c r="O691" i="14"/>
  <c r="Q690" i="14"/>
  <c r="P690" i="14"/>
  <c r="O690" i="14"/>
  <c r="Q689" i="14"/>
  <c r="P689" i="14"/>
  <c r="O689" i="14"/>
  <c r="Q688" i="14"/>
  <c r="P688" i="14"/>
  <c r="O688" i="14"/>
  <c r="Q687" i="14"/>
  <c r="P687" i="14"/>
  <c r="O687" i="14"/>
  <c r="Q686" i="14"/>
  <c r="P686" i="14"/>
  <c r="O686" i="14"/>
  <c r="Q685" i="14"/>
  <c r="P685" i="14"/>
  <c r="O685" i="14"/>
  <c r="Q684" i="14"/>
  <c r="P684" i="14"/>
  <c r="O684" i="14"/>
  <c r="Q683" i="14"/>
  <c r="P683" i="14"/>
  <c r="O683" i="14"/>
  <c r="Q682" i="14"/>
  <c r="P682" i="14"/>
  <c r="O682" i="14"/>
  <c r="Q681" i="14"/>
  <c r="P681" i="14"/>
  <c r="O681" i="14"/>
  <c r="Q680" i="14"/>
  <c r="P680" i="14"/>
  <c r="O680" i="14"/>
  <c r="Q679" i="14"/>
  <c r="P679" i="14"/>
  <c r="O679" i="14"/>
  <c r="Q678" i="14"/>
  <c r="P678" i="14"/>
  <c r="O678" i="14"/>
  <c r="Q677" i="14"/>
  <c r="P677" i="14"/>
  <c r="O677" i="14"/>
  <c r="Q676" i="14"/>
  <c r="P676" i="14"/>
  <c r="O676" i="14"/>
  <c r="Q675" i="14"/>
  <c r="P675" i="14"/>
  <c r="O675" i="14"/>
  <c r="Q674" i="14"/>
  <c r="P674" i="14"/>
  <c r="O674" i="14"/>
  <c r="Q673" i="14"/>
  <c r="P673" i="14"/>
  <c r="O673" i="14"/>
  <c r="Q672" i="14"/>
  <c r="P672" i="14"/>
  <c r="O672" i="14"/>
  <c r="Q671" i="14"/>
  <c r="P671" i="14"/>
  <c r="O671" i="14"/>
  <c r="Q670" i="14"/>
  <c r="P670" i="14"/>
  <c r="O670" i="14"/>
  <c r="Q669" i="14"/>
  <c r="P669" i="14"/>
  <c r="O669" i="14"/>
  <c r="Q668" i="14"/>
  <c r="P668" i="14"/>
  <c r="O668" i="14"/>
  <c r="Q667" i="14"/>
  <c r="P667" i="14"/>
  <c r="O667" i="14"/>
  <c r="Q666" i="14"/>
  <c r="P666" i="14"/>
  <c r="O666" i="14"/>
  <c r="Q665" i="14"/>
  <c r="P665" i="14"/>
  <c r="O665" i="14"/>
  <c r="Q664" i="14"/>
  <c r="P664" i="14"/>
  <c r="O664" i="14"/>
  <c r="Q663" i="14"/>
  <c r="P663" i="14"/>
  <c r="O663" i="14"/>
  <c r="Q662" i="14"/>
  <c r="P662" i="14"/>
  <c r="O662" i="14"/>
  <c r="Q661" i="14"/>
  <c r="P661" i="14"/>
  <c r="O661" i="14"/>
  <c r="Q660" i="14"/>
  <c r="P660" i="14"/>
  <c r="O660" i="14"/>
  <c r="Q659" i="14"/>
  <c r="P659" i="14"/>
  <c r="O659" i="14"/>
  <c r="Q658" i="14"/>
  <c r="P658" i="14"/>
  <c r="O658" i="14"/>
  <c r="Q657" i="14"/>
  <c r="P657" i="14"/>
  <c r="O657" i="14"/>
  <c r="Q656" i="14"/>
  <c r="P656" i="14"/>
  <c r="O656" i="14"/>
  <c r="Q655" i="14"/>
  <c r="P655" i="14"/>
  <c r="O655" i="14"/>
  <c r="Q654" i="14"/>
  <c r="P654" i="14"/>
  <c r="O654" i="14"/>
  <c r="Q653" i="14"/>
  <c r="P653" i="14"/>
  <c r="O653" i="14"/>
  <c r="Q652" i="14"/>
  <c r="P652" i="14"/>
  <c r="O652" i="14"/>
  <c r="Q651" i="14"/>
  <c r="P651" i="14"/>
  <c r="O651" i="14"/>
  <c r="Q650" i="14"/>
  <c r="P650" i="14"/>
  <c r="O650" i="14"/>
  <c r="Q649" i="14"/>
  <c r="P649" i="14"/>
  <c r="O649" i="14"/>
  <c r="Q648" i="14"/>
  <c r="P648" i="14"/>
  <c r="O648" i="14"/>
  <c r="Q647" i="14"/>
  <c r="P647" i="14"/>
  <c r="O647" i="14"/>
  <c r="Q646" i="14"/>
  <c r="P646" i="14"/>
  <c r="O646" i="14"/>
  <c r="Q645" i="14"/>
  <c r="P645" i="14"/>
  <c r="O645" i="14"/>
  <c r="Q644" i="14"/>
  <c r="P644" i="14"/>
  <c r="O644" i="14"/>
  <c r="Q643" i="14"/>
  <c r="P643" i="14"/>
  <c r="O643" i="14"/>
  <c r="Q642" i="14"/>
  <c r="P642" i="14"/>
  <c r="O642" i="14"/>
  <c r="Q641" i="14"/>
  <c r="P641" i="14"/>
  <c r="O641" i="14"/>
  <c r="Q640" i="14"/>
  <c r="P640" i="14"/>
  <c r="O640" i="14"/>
  <c r="Q639" i="14"/>
  <c r="P639" i="14"/>
  <c r="O639" i="14"/>
  <c r="Q638" i="14"/>
  <c r="P638" i="14"/>
  <c r="O638" i="14"/>
  <c r="Q637" i="14"/>
  <c r="P637" i="14"/>
  <c r="O637" i="14"/>
  <c r="Q636" i="14"/>
  <c r="P636" i="14"/>
  <c r="O636" i="14"/>
  <c r="Q635" i="14"/>
  <c r="P635" i="14"/>
  <c r="O635" i="14"/>
  <c r="Q634" i="14"/>
  <c r="P634" i="14"/>
  <c r="O634" i="14"/>
  <c r="Q633" i="14"/>
  <c r="P633" i="14"/>
  <c r="O633" i="14"/>
  <c r="Q632" i="14"/>
  <c r="P632" i="14"/>
  <c r="O632" i="14"/>
  <c r="Q631" i="14"/>
  <c r="P631" i="14"/>
  <c r="O631" i="14"/>
  <c r="Q630" i="14"/>
  <c r="P630" i="14"/>
  <c r="O630" i="14"/>
  <c r="Q629" i="14"/>
  <c r="P629" i="14"/>
  <c r="O629" i="14"/>
  <c r="Q628" i="14"/>
  <c r="P628" i="14"/>
  <c r="O628" i="14"/>
  <c r="Q627" i="14"/>
  <c r="P627" i="14"/>
  <c r="O627" i="14"/>
  <c r="Q626" i="14"/>
  <c r="P626" i="14"/>
  <c r="O626" i="14"/>
  <c r="Q625" i="14"/>
  <c r="P625" i="14"/>
  <c r="O625" i="14"/>
  <c r="Q624" i="14"/>
  <c r="P624" i="14"/>
  <c r="O624" i="14"/>
  <c r="Q623" i="14"/>
  <c r="P623" i="14"/>
  <c r="O623" i="14"/>
  <c r="Q622" i="14"/>
  <c r="P622" i="14"/>
  <c r="O622" i="14"/>
  <c r="Q621" i="14"/>
  <c r="P621" i="14"/>
  <c r="O621" i="14"/>
  <c r="Q620" i="14"/>
  <c r="P620" i="14"/>
  <c r="O620" i="14"/>
  <c r="Q619" i="14"/>
  <c r="P619" i="14"/>
  <c r="O619" i="14"/>
  <c r="Q618" i="14"/>
  <c r="P618" i="14"/>
  <c r="O618" i="14"/>
  <c r="Q617" i="14"/>
  <c r="P617" i="14"/>
  <c r="O617" i="14"/>
  <c r="Q616" i="14"/>
  <c r="P616" i="14"/>
  <c r="O616" i="14"/>
  <c r="Q615" i="14"/>
  <c r="P615" i="14"/>
  <c r="O615" i="14"/>
  <c r="Q614" i="14"/>
  <c r="P614" i="14"/>
  <c r="O614" i="14"/>
  <c r="Q613" i="14"/>
  <c r="P613" i="14"/>
  <c r="O613" i="14"/>
  <c r="Q612" i="14"/>
  <c r="P612" i="14"/>
  <c r="O612" i="14"/>
  <c r="Q611" i="14"/>
  <c r="P611" i="14"/>
  <c r="O611" i="14"/>
  <c r="Q610" i="14"/>
  <c r="P610" i="14"/>
  <c r="O610" i="14"/>
  <c r="Q609" i="14"/>
  <c r="P609" i="14"/>
  <c r="O609" i="14"/>
  <c r="Q608" i="14"/>
  <c r="P608" i="14"/>
  <c r="O608" i="14"/>
  <c r="Q607" i="14"/>
  <c r="P607" i="14"/>
  <c r="O607" i="14"/>
  <c r="Q606" i="14"/>
  <c r="P606" i="14"/>
  <c r="O606" i="14"/>
  <c r="Q605" i="14"/>
  <c r="P605" i="14"/>
  <c r="O605" i="14"/>
  <c r="Q604" i="14"/>
  <c r="P604" i="14"/>
  <c r="O604" i="14"/>
  <c r="Q603" i="14"/>
  <c r="P603" i="14"/>
  <c r="O603" i="14"/>
  <c r="Q602" i="14"/>
  <c r="P602" i="14"/>
  <c r="O602" i="14"/>
  <c r="Q601" i="14"/>
  <c r="P601" i="14"/>
  <c r="O601" i="14"/>
  <c r="Q600" i="14"/>
  <c r="P600" i="14"/>
  <c r="O600" i="14"/>
  <c r="Q599" i="14"/>
  <c r="P599" i="14"/>
  <c r="O599" i="14"/>
  <c r="Q598" i="14"/>
  <c r="P598" i="14"/>
  <c r="O598" i="14"/>
  <c r="Q597" i="14"/>
  <c r="P597" i="14"/>
  <c r="O597" i="14"/>
  <c r="Q596" i="14"/>
  <c r="P596" i="14"/>
  <c r="O596" i="14"/>
  <c r="Q595" i="14"/>
  <c r="P595" i="14"/>
  <c r="O595" i="14"/>
  <c r="Q594" i="14"/>
  <c r="P594" i="14"/>
  <c r="O594" i="14"/>
  <c r="Q593" i="14"/>
  <c r="P593" i="14"/>
  <c r="O593" i="14"/>
  <c r="Q592" i="14"/>
  <c r="P592" i="14"/>
  <c r="O592" i="14"/>
  <c r="Q591" i="14"/>
  <c r="P591" i="14"/>
  <c r="O591" i="14"/>
  <c r="Q590" i="14"/>
  <c r="P590" i="14"/>
  <c r="O590" i="14"/>
  <c r="Q589" i="14"/>
  <c r="P589" i="14"/>
  <c r="O589" i="14"/>
  <c r="Q588" i="14"/>
  <c r="P588" i="14"/>
  <c r="O588" i="14"/>
  <c r="Q587" i="14"/>
  <c r="P587" i="14"/>
  <c r="O587" i="14"/>
  <c r="Q586" i="14"/>
  <c r="P586" i="14"/>
  <c r="O586" i="14"/>
  <c r="Q585" i="14"/>
  <c r="P585" i="14"/>
  <c r="O585" i="14"/>
  <c r="Q584" i="14"/>
  <c r="P584" i="14"/>
  <c r="O584" i="14"/>
  <c r="Q583" i="14"/>
  <c r="P583" i="14"/>
  <c r="O583" i="14"/>
  <c r="Q582" i="14"/>
  <c r="P582" i="14"/>
  <c r="O582" i="14"/>
  <c r="Q581" i="14"/>
  <c r="P581" i="14"/>
  <c r="O581" i="14"/>
  <c r="Q580" i="14"/>
  <c r="P580" i="14"/>
  <c r="O580" i="14"/>
  <c r="Q579" i="14"/>
  <c r="P579" i="14"/>
  <c r="O579" i="14"/>
  <c r="Q578" i="14"/>
  <c r="P578" i="14"/>
  <c r="O578" i="14"/>
  <c r="Q577" i="14"/>
  <c r="P577" i="14"/>
  <c r="O577" i="14"/>
  <c r="Q576" i="14"/>
  <c r="P576" i="14"/>
  <c r="O576" i="14"/>
  <c r="Q575" i="14"/>
  <c r="P575" i="14"/>
  <c r="O575" i="14"/>
  <c r="Q574" i="14"/>
  <c r="P574" i="14"/>
  <c r="O574" i="14"/>
  <c r="Q573" i="14"/>
  <c r="P573" i="14"/>
  <c r="O573" i="14"/>
  <c r="Q572" i="14"/>
  <c r="P572" i="14"/>
  <c r="O572" i="14"/>
  <c r="Q571" i="14"/>
  <c r="P571" i="14"/>
  <c r="O571" i="14"/>
  <c r="Q570" i="14"/>
  <c r="P570" i="14"/>
  <c r="O570" i="14"/>
  <c r="Q569" i="14"/>
  <c r="P569" i="14"/>
  <c r="O569" i="14"/>
  <c r="Q568" i="14"/>
  <c r="P568" i="14"/>
  <c r="O568" i="14"/>
  <c r="Q567" i="14"/>
  <c r="P567" i="14"/>
  <c r="O567" i="14"/>
  <c r="Q566" i="14"/>
  <c r="P566" i="14"/>
  <c r="O566" i="14"/>
  <c r="Q565" i="14"/>
  <c r="P565" i="14"/>
  <c r="O565" i="14"/>
  <c r="Q564" i="14"/>
  <c r="P564" i="14"/>
  <c r="O564" i="14"/>
  <c r="Q563" i="14"/>
  <c r="P563" i="14"/>
  <c r="O563" i="14"/>
  <c r="Q562" i="14"/>
  <c r="P562" i="14"/>
  <c r="O562" i="14"/>
  <c r="Q561" i="14"/>
  <c r="P561" i="14"/>
  <c r="O561" i="14"/>
  <c r="Q560" i="14"/>
  <c r="P560" i="14"/>
  <c r="O560" i="14"/>
  <c r="Q559" i="14"/>
  <c r="P559" i="14"/>
  <c r="O559" i="14"/>
  <c r="Q558" i="14"/>
  <c r="P558" i="14"/>
  <c r="O558" i="14"/>
  <c r="Q557" i="14"/>
  <c r="P557" i="14"/>
  <c r="O557" i="14"/>
  <c r="Q556" i="14"/>
  <c r="P556" i="14"/>
  <c r="O556" i="14"/>
  <c r="Q555" i="14"/>
  <c r="P555" i="14"/>
  <c r="O555" i="14"/>
  <c r="Q554" i="14"/>
  <c r="P554" i="14"/>
  <c r="O554" i="14"/>
  <c r="Q553" i="14"/>
  <c r="P553" i="14"/>
  <c r="O553" i="14"/>
  <c r="Q552" i="14"/>
  <c r="P552" i="14"/>
  <c r="O552" i="14"/>
  <c r="Q551" i="14"/>
  <c r="P551" i="14"/>
  <c r="O551" i="14"/>
  <c r="Q550" i="14"/>
  <c r="P550" i="14"/>
  <c r="O550" i="14"/>
  <c r="Q549" i="14"/>
  <c r="P549" i="14"/>
  <c r="O549" i="14"/>
  <c r="Q548" i="14"/>
  <c r="P548" i="14"/>
  <c r="O548" i="14"/>
  <c r="Q547" i="14"/>
  <c r="P547" i="14"/>
  <c r="O547" i="14"/>
  <c r="Q546" i="14"/>
  <c r="P546" i="14"/>
  <c r="O546" i="14"/>
  <c r="Q545" i="14"/>
  <c r="P545" i="14"/>
  <c r="O545" i="14"/>
  <c r="Q544" i="14"/>
  <c r="P544" i="14"/>
  <c r="O544" i="14"/>
  <c r="Q543" i="14"/>
  <c r="P543" i="14"/>
  <c r="O543" i="14"/>
  <c r="Q542" i="14"/>
  <c r="P542" i="14"/>
  <c r="O542" i="14"/>
  <c r="Q541" i="14"/>
  <c r="P541" i="14"/>
  <c r="O541" i="14"/>
  <c r="Q540" i="14"/>
  <c r="P540" i="14"/>
  <c r="O540" i="14"/>
  <c r="Q539" i="14"/>
  <c r="P539" i="14"/>
  <c r="O539" i="14"/>
  <c r="Q538" i="14"/>
  <c r="P538" i="14"/>
  <c r="O538" i="14"/>
  <c r="Q537" i="14"/>
  <c r="P537" i="14"/>
  <c r="O537" i="14"/>
  <c r="Q536" i="14"/>
  <c r="P536" i="14"/>
  <c r="O536" i="14"/>
  <c r="Q535" i="14"/>
  <c r="P535" i="14"/>
  <c r="O535" i="14"/>
  <c r="Q534" i="14"/>
  <c r="P534" i="14"/>
  <c r="O534" i="14"/>
  <c r="Q533" i="14"/>
  <c r="P533" i="14"/>
  <c r="O533" i="14"/>
  <c r="Q532" i="14"/>
  <c r="P532" i="14"/>
  <c r="O532" i="14"/>
  <c r="Q531" i="14"/>
  <c r="P531" i="14"/>
  <c r="O531" i="14"/>
  <c r="Q530" i="14"/>
  <c r="P530" i="14"/>
  <c r="O530" i="14"/>
  <c r="Q529" i="14"/>
  <c r="P529" i="14"/>
  <c r="O529" i="14"/>
  <c r="Q528" i="14"/>
  <c r="P528" i="14"/>
  <c r="O528" i="14"/>
  <c r="Q527" i="14"/>
  <c r="P527" i="14"/>
  <c r="O527" i="14"/>
  <c r="Q526" i="14"/>
  <c r="P526" i="14"/>
  <c r="O526" i="14"/>
  <c r="Q525" i="14"/>
  <c r="P525" i="14"/>
  <c r="O525" i="14"/>
  <c r="Q524" i="14"/>
  <c r="P524" i="14"/>
  <c r="O524" i="14"/>
  <c r="Q523" i="14"/>
  <c r="P523" i="14"/>
  <c r="O523" i="14"/>
  <c r="Q522" i="14"/>
  <c r="P522" i="14"/>
  <c r="O522" i="14"/>
  <c r="Q521" i="14"/>
  <c r="P521" i="14"/>
  <c r="O521" i="14"/>
  <c r="Q520" i="14"/>
  <c r="P520" i="14"/>
  <c r="O520" i="14"/>
  <c r="Q519" i="14"/>
  <c r="P519" i="14"/>
  <c r="O519" i="14"/>
  <c r="Q518" i="14"/>
  <c r="P518" i="14"/>
  <c r="O518" i="14"/>
  <c r="Q517" i="14"/>
  <c r="P517" i="14"/>
  <c r="O517" i="14"/>
  <c r="Q516" i="14"/>
  <c r="P516" i="14"/>
  <c r="O516" i="14"/>
  <c r="Q515" i="14"/>
  <c r="P515" i="14"/>
  <c r="O515" i="14"/>
  <c r="Q514" i="14"/>
  <c r="P514" i="14"/>
  <c r="O514" i="14"/>
  <c r="Q513" i="14"/>
  <c r="P513" i="14"/>
  <c r="O513" i="14"/>
  <c r="Q512" i="14"/>
  <c r="P512" i="14"/>
  <c r="O512" i="14"/>
  <c r="Q511" i="14"/>
  <c r="P511" i="14"/>
  <c r="O511" i="14"/>
  <c r="Q510" i="14"/>
  <c r="P510" i="14"/>
  <c r="O510" i="14"/>
  <c r="Q509" i="14"/>
  <c r="P509" i="14"/>
  <c r="O509" i="14"/>
  <c r="Q508" i="14"/>
  <c r="P508" i="14"/>
  <c r="O508" i="14"/>
  <c r="Q507" i="14"/>
  <c r="P507" i="14"/>
  <c r="O507" i="14"/>
  <c r="Q506" i="14"/>
  <c r="P506" i="14"/>
  <c r="O506" i="14"/>
  <c r="Q505" i="14"/>
  <c r="P505" i="14"/>
  <c r="O505" i="14"/>
  <c r="Q504" i="14"/>
  <c r="P504" i="14"/>
  <c r="O504" i="14"/>
  <c r="Q503" i="14"/>
  <c r="P503" i="14"/>
  <c r="O503" i="14"/>
  <c r="Q502" i="14"/>
  <c r="P502" i="14"/>
  <c r="O502" i="14"/>
  <c r="Q501" i="14"/>
  <c r="P501" i="14"/>
  <c r="O501" i="14"/>
  <c r="Q500" i="14"/>
  <c r="P500" i="14"/>
  <c r="O500" i="14"/>
  <c r="Q499" i="14"/>
  <c r="P499" i="14"/>
  <c r="O499" i="14"/>
  <c r="Q498" i="14"/>
  <c r="P498" i="14"/>
  <c r="O498" i="14"/>
  <c r="Q497" i="14"/>
  <c r="P497" i="14"/>
  <c r="O497" i="14"/>
  <c r="Q496" i="14"/>
  <c r="P496" i="14"/>
  <c r="O496" i="14"/>
  <c r="Q495" i="14"/>
  <c r="P495" i="14"/>
  <c r="O495" i="14"/>
  <c r="Q494" i="14"/>
  <c r="P494" i="14"/>
  <c r="O494" i="14"/>
  <c r="Q493" i="14"/>
  <c r="P493" i="14"/>
  <c r="O493" i="14"/>
  <c r="Q492" i="14"/>
  <c r="P492" i="14"/>
  <c r="O492" i="14"/>
  <c r="Q491" i="14"/>
  <c r="P491" i="14"/>
  <c r="O491" i="14"/>
  <c r="Q490" i="14"/>
  <c r="P490" i="14"/>
  <c r="O490" i="14"/>
  <c r="Q489" i="14"/>
  <c r="P489" i="14"/>
  <c r="O489" i="14"/>
  <c r="Q488" i="14"/>
  <c r="P488" i="14"/>
  <c r="O488" i="14"/>
  <c r="Q487" i="14"/>
  <c r="P487" i="14"/>
  <c r="O487" i="14"/>
  <c r="Q486" i="14"/>
  <c r="P486" i="14"/>
  <c r="O486" i="14"/>
  <c r="Q485" i="14"/>
  <c r="P485" i="14"/>
  <c r="O485" i="14"/>
  <c r="Q484" i="14"/>
  <c r="P484" i="14"/>
  <c r="O484" i="14"/>
  <c r="Q483" i="14"/>
  <c r="P483" i="14"/>
  <c r="O483" i="14"/>
  <c r="Q482" i="14"/>
  <c r="P482" i="14"/>
  <c r="O482" i="14"/>
  <c r="Q481" i="14"/>
  <c r="P481" i="14"/>
  <c r="O481" i="14"/>
  <c r="Q480" i="14"/>
  <c r="P480" i="14"/>
  <c r="O480" i="14"/>
  <c r="Q479" i="14"/>
  <c r="P479" i="14"/>
  <c r="O479" i="14"/>
  <c r="Q478" i="14"/>
  <c r="P478" i="14"/>
  <c r="O478" i="14"/>
  <c r="Q477" i="14"/>
  <c r="P477" i="14"/>
  <c r="O477" i="14"/>
  <c r="Q476" i="14"/>
  <c r="P476" i="14"/>
  <c r="O476" i="14"/>
  <c r="Q475" i="14"/>
  <c r="P475" i="14"/>
  <c r="O475" i="14"/>
  <c r="Q474" i="14"/>
  <c r="P474" i="14"/>
  <c r="O474" i="14"/>
  <c r="Q473" i="14"/>
  <c r="P473" i="14"/>
  <c r="O473" i="14"/>
  <c r="Q472" i="14"/>
  <c r="P472" i="14"/>
  <c r="O472" i="14"/>
  <c r="Q471" i="14"/>
  <c r="P471" i="14"/>
  <c r="O471" i="14"/>
  <c r="Q470" i="14"/>
  <c r="P470" i="14"/>
  <c r="O470" i="14"/>
  <c r="Q469" i="14"/>
  <c r="P469" i="14"/>
  <c r="O469" i="14"/>
  <c r="Q468" i="14"/>
  <c r="P468" i="14"/>
  <c r="O468" i="14"/>
  <c r="Q467" i="14"/>
  <c r="P467" i="14"/>
  <c r="O467" i="14"/>
  <c r="Q466" i="14"/>
  <c r="P466" i="14"/>
  <c r="O466" i="14"/>
  <c r="Q465" i="14"/>
  <c r="P465" i="14"/>
  <c r="O465" i="14"/>
  <c r="Q464" i="14"/>
  <c r="P464" i="14"/>
  <c r="O464" i="14"/>
  <c r="Q463" i="14"/>
  <c r="P463" i="14"/>
  <c r="O463" i="14"/>
  <c r="Q462" i="14"/>
  <c r="P462" i="14"/>
  <c r="O462" i="14"/>
  <c r="Q461" i="14"/>
  <c r="P461" i="14"/>
  <c r="O461" i="14"/>
  <c r="Q460" i="14"/>
  <c r="P460" i="14"/>
  <c r="O460" i="14"/>
  <c r="Q459" i="14"/>
  <c r="P459" i="14"/>
  <c r="O459" i="14"/>
  <c r="Q458" i="14"/>
  <c r="P458" i="14"/>
  <c r="O458" i="14"/>
  <c r="Q457" i="14"/>
  <c r="P457" i="14"/>
  <c r="O457" i="14"/>
  <c r="Q456" i="14"/>
  <c r="P456" i="14"/>
  <c r="O456" i="14"/>
  <c r="Q455" i="14"/>
  <c r="P455" i="14"/>
  <c r="O455" i="14"/>
  <c r="Q454" i="14"/>
  <c r="P454" i="14"/>
  <c r="O454" i="14"/>
  <c r="Q453" i="14"/>
  <c r="P453" i="14"/>
  <c r="O453" i="14"/>
  <c r="Q452" i="14"/>
  <c r="P452" i="14"/>
  <c r="O452" i="14"/>
  <c r="Q451" i="14"/>
  <c r="P451" i="14"/>
  <c r="O451" i="14"/>
  <c r="Q450" i="14"/>
  <c r="P450" i="14"/>
  <c r="O450" i="14"/>
  <c r="Q449" i="14"/>
  <c r="P449" i="14"/>
  <c r="O449" i="14"/>
  <c r="Q448" i="14"/>
  <c r="P448" i="14"/>
  <c r="O448" i="14"/>
  <c r="Q447" i="14"/>
  <c r="P447" i="14"/>
  <c r="O447" i="14"/>
  <c r="Q446" i="14"/>
  <c r="P446" i="14"/>
  <c r="O446" i="14"/>
  <c r="Q445" i="14"/>
  <c r="P445" i="14"/>
  <c r="O445" i="14"/>
  <c r="Q444" i="14"/>
  <c r="P444" i="14"/>
  <c r="O444" i="14"/>
  <c r="Q443" i="14"/>
  <c r="P443" i="14"/>
  <c r="O443" i="14"/>
  <c r="Q442" i="14"/>
  <c r="P442" i="14"/>
  <c r="O442" i="14"/>
  <c r="Q441" i="14"/>
  <c r="P441" i="14"/>
  <c r="O441" i="14"/>
  <c r="Q440" i="14"/>
  <c r="P440" i="14"/>
  <c r="O440" i="14"/>
  <c r="Q439" i="14"/>
  <c r="P439" i="14"/>
  <c r="O439" i="14"/>
  <c r="Q438" i="14"/>
  <c r="P438" i="14"/>
  <c r="O438" i="14"/>
  <c r="Q437" i="14"/>
  <c r="P437" i="14"/>
  <c r="O437" i="14"/>
  <c r="Q436" i="14"/>
  <c r="P436" i="14"/>
  <c r="O436" i="14"/>
  <c r="Q435" i="14"/>
  <c r="P435" i="14"/>
  <c r="O435" i="14"/>
  <c r="Q434" i="14"/>
  <c r="P434" i="14"/>
  <c r="O434" i="14"/>
  <c r="Q433" i="14"/>
  <c r="P433" i="14"/>
  <c r="O433" i="14"/>
  <c r="Q432" i="14"/>
  <c r="P432" i="14"/>
  <c r="O432" i="14"/>
  <c r="Q431" i="14"/>
  <c r="P431" i="14"/>
  <c r="O431" i="14"/>
  <c r="Q430" i="14"/>
  <c r="P430" i="14"/>
  <c r="O430" i="14"/>
  <c r="Q429" i="14"/>
  <c r="P429" i="14"/>
  <c r="O429" i="14"/>
  <c r="Q428" i="14"/>
  <c r="P428" i="14"/>
  <c r="O428" i="14"/>
  <c r="Q427" i="14"/>
  <c r="P427" i="14"/>
  <c r="O427" i="14"/>
  <c r="Q426" i="14"/>
  <c r="P426" i="14"/>
  <c r="O426" i="14"/>
  <c r="Q425" i="14"/>
  <c r="P425" i="14"/>
  <c r="O425" i="14"/>
  <c r="Q424" i="14"/>
  <c r="P424" i="14"/>
  <c r="O424" i="14"/>
  <c r="Q423" i="14"/>
  <c r="P423" i="14"/>
  <c r="O423" i="14"/>
  <c r="Q422" i="14"/>
  <c r="P422" i="14"/>
  <c r="O422" i="14"/>
  <c r="Q421" i="14"/>
  <c r="P421" i="14"/>
  <c r="O421" i="14"/>
  <c r="Q420" i="14"/>
  <c r="P420" i="14"/>
  <c r="O420" i="14"/>
  <c r="Q419" i="14"/>
  <c r="P419" i="14"/>
  <c r="O419" i="14"/>
  <c r="Q418" i="14"/>
  <c r="P418" i="14"/>
  <c r="O418" i="14"/>
  <c r="Q417" i="14"/>
  <c r="P417" i="14"/>
  <c r="O417" i="14"/>
  <c r="Q416" i="14"/>
  <c r="P416" i="14"/>
  <c r="O416" i="14"/>
  <c r="Q415" i="14"/>
  <c r="P415" i="14"/>
  <c r="O415" i="14"/>
  <c r="Q414" i="14"/>
  <c r="P414" i="14"/>
  <c r="O414" i="14"/>
  <c r="Q413" i="14"/>
  <c r="P413" i="14"/>
  <c r="O413" i="14"/>
  <c r="Q412" i="14"/>
  <c r="P412" i="14"/>
  <c r="O412" i="14"/>
  <c r="Q411" i="14"/>
  <c r="P411" i="14"/>
  <c r="O411" i="14"/>
  <c r="Q410" i="14"/>
  <c r="P410" i="14"/>
  <c r="O410" i="14"/>
  <c r="Q409" i="14"/>
  <c r="P409" i="14"/>
  <c r="O409" i="14"/>
  <c r="Q408" i="14"/>
  <c r="P408" i="14"/>
  <c r="O408" i="14"/>
  <c r="Q407" i="14"/>
  <c r="P407" i="14"/>
  <c r="O407" i="14"/>
  <c r="Q406" i="14"/>
  <c r="P406" i="14"/>
  <c r="O406" i="14"/>
  <c r="Q405" i="14"/>
  <c r="P405" i="14"/>
  <c r="O405" i="14"/>
  <c r="Q404" i="14"/>
  <c r="P404" i="14"/>
  <c r="O404" i="14"/>
  <c r="Q403" i="14"/>
  <c r="P403" i="14"/>
  <c r="O403" i="14"/>
  <c r="Q402" i="14"/>
  <c r="P402" i="14"/>
  <c r="O402" i="14"/>
  <c r="Q401" i="14"/>
  <c r="P401" i="14"/>
  <c r="O401" i="14"/>
  <c r="Q400" i="14"/>
  <c r="P400" i="14"/>
  <c r="O400" i="14"/>
  <c r="Q399" i="14"/>
  <c r="P399" i="14"/>
  <c r="O399" i="14"/>
  <c r="Q398" i="14"/>
  <c r="P398" i="14"/>
  <c r="O398" i="14"/>
  <c r="Q397" i="14"/>
  <c r="P397" i="14"/>
  <c r="O397" i="14"/>
  <c r="Q396" i="14"/>
  <c r="P396" i="14"/>
  <c r="O396" i="14"/>
  <c r="Q395" i="14"/>
  <c r="P395" i="14"/>
  <c r="O395" i="14"/>
  <c r="Q394" i="14"/>
  <c r="P394" i="14"/>
  <c r="O394" i="14"/>
  <c r="Q393" i="14"/>
  <c r="P393" i="14"/>
  <c r="O393" i="14"/>
  <c r="Q392" i="14"/>
  <c r="P392" i="14"/>
  <c r="O392" i="14"/>
  <c r="Q391" i="14"/>
  <c r="P391" i="14"/>
  <c r="O391" i="14"/>
  <c r="Q390" i="14"/>
  <c r="P390" i="14"/>
  <c r="O390" i="14"/>
  <c r="Q389" i="14"/>
  <c r="P389" i="14"/>
  <c r="O389" i="14"/>
  <c r="Q388" i="14"/>
  <c r="P388" i="14"/>
  <c r="O388" i="14"/>
  <c r="Q387" i="14"/>
  <c r="P387" i="14"/>
  <c r="O387" i="14"/>
  <c r="Q386" i="14"/>
  <c r="P386" i="14"/>
  <c r="O386" i="14"/>
  <c r="Q385" i="14"/>
  <c r="P385" i="14"/>
  <c r="O385" i="14"/>
  <c r="Q384" i="14"/>
  <c r="P384" i="14"/>
  <c r="O384" i="14"/>
  <c r="Q383" i="14"/>
  <c r="P383" i="14"/>
  <c r="O383" i="14"/>
  <c r="Q382" i="14"/>
  <c r="P382" i="14"/>
  <c r="O382" i="14"/>
  <c r="Q381" i="14"/>
  <c r="P381" i="14"/>
  <c r="O381" i="14"/>
  <c r="Q380" i="14"/>
  <c r="P380" i="14"/>
  <c r="O380" i="14"/>
  <c r="Q379" i="14"/>
  <c r="P379" i="14"/>
  <c r="O379" i="14"/>
  <c r="Q378" i="14"/>
  <c r="P378" i="14"/>
  <c r="O378" i="14"/>
  <c r="Q377" i="14"/>
  <c r="P377" i="14"/>
  <c r="O377" i="14"/>
  <c r="Q376" i="14"/>
  <c r="P376" i="14"/>
  <c r="O376" i="14"/>
  <c r="Q375" i="14"/>
  <c r="P375" i="14"/>
  <c r="O375" i="14"/>
  <c r="Q374" i="14"/>
  <c r="P374" i="14"/>
  <c r="O374" i="14"/>
  <c r="Q373" i="14"/>
  <c r="P373" i="14"/>
  <c r="O373" i="14"/>
  <c r="Q372" i="14"/>
  <c r="P372" i="14"/>
  <c r="O372" i="14"/>
  <c r="Q371" i="14"/>
  <c r="P371" i="14"/>
  <c r="O371" i="14"/>
  <c r="Q370" i="14"/>
  <c r="P370" i="14"/>
  <c r="O370" i="14"/>
  <c r="Q369" i="14"/>
  <c r="P369" i="14"/>
  <c r="O369" i="14"/>
  <c r="Q368" i="14"/>
  <c r="P368" i="14"/>
  <c r="O368" i="14"/>
  <c r="Q367" i="14"/>
  <c r="P367" i="14"/>
  <c r="O367" i="14"/>
  <c r="Q366" i="14"/>
  <c r="P366" i="14"/>
  <c r="O366" i="14"/>
  <c r="Q365" i="14"/>
  <c r="P365" i="14"/>
  <c r="O365" i="14"/>
  <c r="Q364" i="14"/>
  <c r="P364" i="14"/>
  <c r="O364" i="14"/>
  <c r="Q363" i="14"/>
  <c r="P363" i="14"/>
  <c r="O363" i="14"/>
  <c r="Q362" i="14"/>
  <c r="P362" i="14"/>
  <c r="O362" i="14"/>
  <c r="Q361" i="14"/>
  <c r="P361" i="14"/>
  <c r="O361" i="14"/>
  <c r="Q360" i="14"/>
  <c r="P360" i="14"/>
  <c r="O360" i="14"/>
  <c r="Q359" i="14"/>
  <c r="P359" i="14"/>
  <c r="O359" i="14"/>
  <c r="Q358" i="14"/>
  <c r="P358" i="14"/>
  <c r="O358" i="14"/>
  <c r="Q357" i="14"/>
  <c r="P357" i="14"/>
  <c r="O357" i="14"/>
  <c r="Q356" i="14"/>
  <c r="P356" i="14"/>
  <c r="O356" i="14"/>
  <c r="Q355" i="14"/>
  <c r="P355" i="14"/>
  <c r="O355" i="14"/>
  <c r="Q354" i="14"/>
  <c r="P354" i="14"/>
  <c r="O354" i="14"/>
  <c r="Q353" i="14"/>
  <c r="P353" i="14"/>
  <c r="O353" i="14"/>
  <c r="Q352" i="14"/>
  <c r="P352" i="14"/>
  <c r="O352" i="14"/>
  <c r="Q351" i="14"/>
  <c r="P351" i="14"/>
  <c r="O351" i="14"/>
  <c r="Q350" i="14"/>
  <c r="P350" i="14"/>
  <c r="O350" i="14"/>
  <c r="Q349" i="14"/>
  <c r="P349" i="14"/>
  <c r="O349" i="14"/>
  <c r="Q348" i="14"/>
  <c r="P348" i="14"/>
  <c r="O348" i="14"/>
  <c r="Q347" i="14"/>
  <c r="P347" i="14"/>
  <c r="O347" i="14"/>
  <c r="Q346" i="14"/>
  <c r="P346" i="14"/>
  <c r="O346" i="14"/>
  <c r="Q345" i="14"/>
  <c r="P345" i="14"/>
  <c r="O345" i="14"/>
  <c r="Q344" i="14"/>
  <c r="P344" i="14"/>
  <c r="O344" i="14"/>
  <c r="Q343" i="14"/>
  <c r="P343" i="14"/>
  <c r="O343" i="14"/>
  <c r="Q342" i="14"/>
  <c r="P342" i="14"/>
  <c r="O342" i="14"/>
  <c r="Q341" i="14"/>
  <c r="P341" i="14"/>
  <c r="O341" i="14"/>
  <c r="Q340" i="14"/>
  <c r="P340" i="14"/>
  <c r="O340" i="14"/>
  <c r="Q339" i="14"/>
  <c r="P339" i="14"/>
  <c r="O339" i="14"/>
  <c r="Q338" i="14"/>
  <c r="P338" i="14"/>
  <c r="O338" i="14"/>
  <c r="Q337" i="14"/>
  <c r="P337" i="14"/>
  <c r="O337" i="14"/>
  <c r="Q336" i="14"/>
  <c r="P336" i="14"/>
  <c r="O336" i="14"/>
  <c r="Q335" i="14"/>
  <c r="P335" i="14"/>
  <c r="O335" i="14"/>
  <c r="Q334" i="14"/>
  <c r="P334" i="14"/>
  <c r="O334" i="14"/>
  <c r="Q333" i="14"/>
  <c r="P333" i="14"/>
  <c r="O333" i="14"/>
  <c r="Q332" i="14"/>
  <c r="P332" i="14"/>
  <c r="O332" i="14"/>
  <c r="Q331" i="14"/>
  <c r="P331" i="14"/>
  <c r="O331" i="14"/>
  <c r="Q330" i="14"/>
  <c r="P330" i="14"/>
  <c r="O330" i="14"/>
  <c r="Q329" i="14"/>
  <c r="P329" i="14"/>
  <c r="O329" i="14"/>
  <c r="Q328" i="14"/>
  <c r="P328" i="14"/>
  <c r="O328" i="14"/>
  <c r="Q327" i="14"/>
  <c r="P327" i="14"/>
  <c r="O327" i="14"/>
  <c r="Q326" i="14"/>
  <c r="P326" i="14"/>
  <c r="O326" i="14"/>
  <c r="Q325" i="14"/>
  <c r="P325" i="14"/>
  <c r="O325" i="14"/>
  <c r="Q324" i="14"/>
  <c r="P324" i="14"/>
  <c r="O324" i="14"/>
  <c r="Q323" i="14"/>
  <c r="P323" i="14"/>
  <c r="O323" i="14"/>
  <c r="Q322" i="14"/>
  <c r="P322" i="14"/>
  <c r="O322" i="14"/>
  <c r="Q321" i="14"/>
  <c r="P321" i="14"/>
  <c r="O321" i="14"/>
  <c r="Q320" i="14"/>
  <c r="P320" i="14"/>
  <c r="O320" i="14"/>
  <c r="Q319" i="14"/>
  <c r="P319" i="14"/>
  <c r="O319" i="14"/>
  <c r="Q318" i="14"/>
  <c r="P318" i="14"/>
  <c r="O318" i="14"/>
  <c r="Q317" i="14"/>
  <c r="P317" i="14"/>
  <c r="O317" i="14"/>
  <c r="Q316" i="14"/>
  <c r="P316" i="14"/>
  <c r="O316" i="14"/>
  <c r="Q315" i="14"/>
  <c r="P315" i="14"/>
  <c r="O315" i="14"/>
  <c r="Q314" i="14"/>
  <c r="P314" i="14"/>
  <c r="O314" i="14"/>
  <c r="Q313" i="14"/>
  <c r="P313" i="14"/>
  <c r="O313" i="14"/>
  <c r="Q312" i="14"/>
  <c r="P312" i="14"/>
  <c r="O312" i="14"/>
  <c r="Q311" i="14"/>
  <c r="P311" i="14"/>
  <c r="O311" i="14"/>
  <c r="Q310" i="14"/>
  <c r="P310" i="14"/>
  <c r="O310" i="14"/>
  <c r="Q309" i="14"/>
  <c r="P309" i="14"/>
  <c r="O309" i="14"/>
  <c r="Q308" i="14"/>
  <c r="P308" i="14"/>
  <c r="O308" i="14"/>
  <c r="Q307" i="14"/>
  <c r="P307" i="14"/>
  <c r="O307" i="14"/>
  <c r="Q306" i="14"/>
  <c r="P306" i="14"/>
  <c r="O306" i="14"/>
  <c r="Q305" i="14"/>
  <c r="P305" i="14"/>
  <c r="O305" i="14"/>
  <c r="Q304" i="14"/>
  <c r="P304" i="14"/>
  <c r="O304" i="14"/>
  <c r="Q303" i="14"/>
  <c r="P303" i="14"/>
  <c r="O303" i="14"/>
  <c r="Q302" i="14"/>
  <c r="P302" i="14"/>
  <c r="O302" i="14"/>
  <c r="Q301" i="14"/>
  <c r="P301" i="14"/>
  <c r="O301" i="14"/>
  <c r="Q300" i="14"/>
  <c r="P300" i="14"/>
  <c r="O300" i="14"/>
  <c r="Q299" i="14"/>
  <c r="P299" i="14"/>
  <c r="O299" i="14"/>
  <c r="Q298" i="14"/>
  <c r="P298" i="14"/>
  <c r="O298" i="14"/>
  <c r="Q297" i="14"/>
  <c r="P297" i="14"/>
  <c r="O297" i="14"/>
  <c r="Q296" i="14"/>
  <c r="P296" i="14"/>
  <c r="O296" i="14"/>
  <c r="Q295" i="14"/>
  <c r="P295" i="14"/>
  <c r="O295" i="14"/>
  <c r="Q294" i="14"/>
  <c r="P294" i="14"/>
  <c r="O294" i="14"/>
  <c r="Q293" i="14"/>
  <c r="P293" i="14"/>
  <c r="O293" i="14"/>
  <c r="Q292" i="14"/>
  <c r="P292" i="14"/>
  <c r="O292" i="14"/>
  <c r="Q291" i="14"/>
  <c r="P291" i="14"/>
  <c r="O291" i="14"/>
  <c r="Q290" i="14"/>
  <c r="P290" i="14"/>
  <c r="O290" i="14"/>
  <c r="Q289" i="14"/>
  <c r="P289" i="14"/>
  <c r="O289" i="14"/>
  <c r="Q288" i="14"/>
  <c r="P288" i="14"/>
  <c r="O288" i="14"/>
  <c r="Q287" i="14"/>
  <c r="P287" i="14"/>
  <c r="O287" i="14"/>
  <c r="Q286" i="14"/>
  <c r="P286" i="14"/>
  <c r="O286" i="14"/>
  <c r="Q285" i="14"/>
  <c r="P285" i="14"/>
  <c r="O285" i="14"/>
  <c r="Q284" i="14"/>
  <c r="P284" i="14"/>
  <c r="O284" i="14"/>
  <c r="Q283" i="14"/>
  <c r="P283" i="14"/>
  <c r="O283" i="14"/>
  <c r="Q282" i="14"/>
  <c r="P282" i="14"/>
  <c r="O282" i="14"/>
  <c r="Q281" i="14"/>
  <c r="P281" i="14"/>
  <c r="O281" i="14"/>
  <c r="Q280" i="14"/>
  <c r="P280" i="14"/>
  <c r="O280" i="14"/>
  <c r="Q279" i="14"/>
  <c r="P279" i="14"/>
  <c r="O279" i="14"/>
  <c r="Q278" i="14"/>
  <c r="P278" i="14"/>
  <c r="O278" i="14"/>
  <c r="Q277" i="14"/>
  <c r="P277" i="14"/>
  <c r="O277" i="14"/>
  <c r="Q276" i="14"/>
  <c r="P276" i="14"/>
  <c r="O276" i="14"/>
  <c r="Q275" i="14"/>
  <c r="P275" i="14"/>
  <c r="O275" i="14"/>
  <c r="Q274" i="14"/>
  <c r="P274" i="14"/>
  <c r="O274" i="14"/>
  <c r="Q273" i="14"/>
  <c r="P273" i="14"/>
  <c r="O273" i="14"/>
  <c r="Q272" i="14"/>
  <c r="P272" i="14"/>
  <c r="O272" i="14"/>
  <c r="Q271" i="14"/>
  <c r="P271" i="14"/>
  <c r="O271" i="14"/>
  <c r="Q270" i="14"/>
  <c r="P270" i="14"/>
  <c r="O270" i="14"/>
  <c r="Q269" i="14"/>
  <c r="P269" i="14"/>
  <c r="O269" i="14"/>
  <c r="Q268" i="14"/>
  <c r="P268" i="14"/>
  <c r="O268" i="14"/>
  <c r="Q267" i="14"/>
  <c r="P267" i="14"/>
  <c r="O267" i="14"/>
  <c r="Q266" i="14"/>
  <c r="P266" i="14"/>
  <c r="O266" i="14"/>
  <c r="Q265" i="14"/>
  <c r="P265" i="14"/>
  <c r="O265" i="14"/>
  <c r="Q264" i="14"/>
  <c r="P264" i="14"/>
  <c r="O264" i="14"/>
  <c r="Q263" i="14"/>
  <c r="P263" i="14"/>
  <c r="O263" i="14"/>
  <c r="Q262" i="14"/>
  <c r="P262" i="14"/>
  <c r="O262" i="14"/>
  <c r="Q261" i="14"/>
  <c r="P261" i="14"/>
  <c r="O261" i="14"/>
  <c r="Q260" i="14"/>
  <c r="P260" i="14"/>
  <c r="O260" i="14"/>
  <c r="Q259" i="14"/>
  <c r="P259" i="14"/>
  <c r="O259" i="14"/>
  <c r="Q258" i="14"/>
  <c r="P258" i="14"/>
  <c r="O258" i="14"/>
  <c r="Q257" i="14"/>
  <c r="P257" i="14"/>
  <c r="O257" i="14"/>
  <c r="Q256" i="14"/>
  <c r="P256" i="14"/>
  <c r="O256" i="14"/>
  <c r="Q255" i="14"/>
  <c r="P255" i="14"/>
  <c r="O255" i="14"/>
  <c r="Q254" i="14"/>
  <c r="P254" i="14"/>
  <c r="O254" i="14"/>
  <c r="Q253" i="14"/>
  <c r="P253" i="14"/>
  <c r="O253" i="14"/>
  <c r="Q252" i="14"/>
  <c r="P252" i="14"/>
  <c r="O252" i="14"/>
  <c r="Q251" i="14"/>
  <c r="P251" i="14"/>
  <c r="O251" i="14"/>
  <c r="Q250" i="14"/>
  <c r="P250" i="14"/>
  <c r="O250" i="14"/>
  <c r="Q249" i="14"/>
  <c r="P249" i="14"/>
  <c r="O249" i="14"/>
  <c r="Q248" i="14"/>
  <c r="P248" i="14"/>
  <c r="O248" i="14"/>
  <c r="Q247" i="14"/>
  <c r="P247" i="14"/>
  <c r="O247" i="14"/>
  <c r="Q246" i="14"/>
  <c r="P246" i="14"/>
  <c r="O246" i="14"/>
  <c r="Q245" i="14"/>
  <c r="P245" i="14"/>
  <c r="O245" i="14"/>
  <c r="Q244" i="14"/>
  <c r="P244" i="14"/>
  <c r="O244" i="14"/>
  <c r="Q243" i="14"/>
  <c r="P243" i="14"/>
  <c r="O243" i="14"/>
  <c r="Q242" i="14"/>
  <c r="P242" i="14"/>
  <c r="O242" i="14"/>
  <c r="Q241" i="14"/>
  <c r="P241" i="14"/>
  <c r="O241" i="14"/>
  <c r="Q240" i="14"/>
  <c r="P240" i="14"/>
  <c r="O240" i="14"/>
  <c r="Q239" i="14"/>
  <c r="P239" i="14"/>
  <c r="O239" i="14"/>
  <c r="Q238" i="14"/>
  <c r="P238" i="14"/>
  <c r="O238" i="14"/>
  <c r="Q237" i="14"/>
  <c r="P237" i="14"/>
  <c r="O237" i="14"/>
  <c r="Q236" i="14"/>
  <c r="P236" i="14"/>
  <c r="O236" i="14"/>
  <c r="Q235" i="14"/>
  <c r="P235" i="14"/>
  <c r="O235" i="14"/>
  <c r="Q234" i="14"/>
  <c r="P234" i="14"/>
  <c r="O234" i="14"/>
  <c r="Q233" i="14"/>
  <c r="P233" i="14"/>
  <c r="O233" i="14"/>
  <c r="Q232" i="14"/>
  <c r="P232" i="14"/>
  <c r="O232" i="14"/>
  <c r="Q231" i="14"/>
  <c r="P231" i="14"/>
  <c r="O231" i="14"/>
  <c r="Q230" i="14"/>
  <c r="P230" i="14"/>
  <c r="O230" i="14"/>
  <c r="Q229" i="14"/>
  <c r="P229" i="14"/>
  <c r="O229" i="14"/>
  <c r="Q228" i="14"/>
  <c r="P228" i="14"/>
  <c r="O228" i="14"/>
  <c r="Q227" i="14"/>
  <c r="P227" i="14"/>
  <c r="O227" i="14"/>
  <c r="Q226" i="14"/>
  <c r="P226" i="14"/>
  <c r="O226" i="14"/>
  <c r="Q225" i="14"/>
  <c r="P225" i="14"/>
  <c r="O225" i="14"/>
  <c r="Q224" i="14"/>
  <c r="P224" i="14"/>
  <c r="O224" i="14"/>
  <c r="Q223" i="14"/>
  <c r="P223" i="14"/>
  <c r="O223" i="14"/>
  <c r="Q222" i="14"/>
  <c r="P222" i="14"/>
  <c r="O222" i="14"/>
  <c r="Q221" i="14"/>
  <c r="P221" i="14"/>
  <c r="O221" i="14"/>
  <c r="Q220" i="14"/>
  <c r="P220" i="14"/>
  <c r="O220" i="14"/>
  <c r="Q219" i="14"/>
  <c r="P219" i="14"/>
  <c r="O219" i="14"/>
  <c r="Q218" i="14"/>
  <c r="P218" i="14"/>
  <c r="O218" i="14"/>
  <c r="Q217" i="14"/>
  <c r="P217" i="14"/>
  <c r="O217" i="14"/>
  <c r="Q216" i="14"/>
  <c r="P216" i="14"/>
  <c r="O216" i="14"/>
  <c r="Q215" i="14"/>
  <c r="P215" i="14"/>
  <c r="O215" i="14"/>
  <c r="Q214" i="14"/>
  <c r="P214" i="14"/>
  <c r="O214" i="14"/>
  <c r="Q213" i="14"/>
  <c r="P213" i="14"/>
  <c r="O213" i="14"/>
  <c r="Q212" i="14"/>
  <c r="P212" i="14"/>
  <c r="O212" i="14"/>
  <c r="Q211" i="14"/>
  <c r="P211" i="14"/>
  <c r="O211" i="14"/>
  <c r="Q210" i="14"/>
  <c r="P210" i="14"/>
  <c r="O210" i="14"/>
  <c r="Q209" i="14"/>
  <c r="P209" i="14"/>
  <c r="O209" i="14"/>
  <c r="Q208" i="14"/>
  <c r="P208" i="14"/>
  <c r="O208" i="14"/>
  <c r="Q207" i="14"/>
  <c r="P207" i="14"/>
  <c r="O207" i="14"/>
  <c r="Q206" i="14"/>
  <c r="P206" i="14"/>
  <c r="O206" i="14"/>
  <c r="Q205" i="14"/>
  <c r="P205" i="14"/>
  <c r="O205" i="14"/>
  <c r="Q204" i="14"/>
  <c r="P204" i="14"/>
  <c r="O204" i="14"/>
  <c r="Q203" i="14"/>
  <c r="P203" i="14"/>
  <c r="O203" i="14"/>
  <c r="Q202" i="14"/>
  <c r="P202" i="14"/>
  <c r="O202" i="14"/>
  <c r="Q201" i="14"/>
  <c r="P201" i="14"/>
  <c r="O201" i="14"/>
  <c r="Q200" i="14"/>
  <c r="P200" i="14"/>
  <c r="O200" i="14"/>
  <c r="Q199" i="14"/>
  <c r="P199" i="14"/>
  <c r="O199" i="14"/>
  <c r="Q198" i="14"/>
  <c r="P198" i="14"/>
  <c r="O198" i="14"/>
  <c r="Q197" i="14"/>
  <c r="P197" i="14"/>
  <c r="O197" i="14"/>
  <c r="Q196" i="14"/>
  <c r="P196" i="14"/>
  <c r="O196" i="14"/>
  <c r="Q195" i="14"/>
  <c r="P195" i="14"/>
  <c r="O195" i="14"/>
  <c r="Q194" i="14"/>
  <c r="P194" i="14"/>
  <c r="O194" i="14"/>
  <c r="Q193" i="14"/>
  <c r="P193" i="14"/>
  <c r="O193" i="14"/>
  <c r="Q192" i="14"/>
  <c r="P192" i="14"/>
  <c r="O192" i="14"/>
  <c r="Q191" i="14"/>
  <c r="P191" i="14"/>
  <c r="O191" i="14"/>
  <c r="Q190" i="14"/>
  <c r="P190" i="14"/>
  <c r="O190" i="14"/>
  <c r="Q189" i="14"/>
  <c r="P189" i="14"/>
  <c r="O189" i="14"/>
  <c r="Q188" i="14"/>
  <c r="P188" i="14"/>
  <c r="O188" i="14"/>
  <c r="Q187" i="14"/>
  <c r="P187" i="14"/>
  <c r="O187" i="14"/>
  <c r="Q186" i="14"/>
  <c r="P186" i="14"/>
  <c r="O186" i="14"/>
  <c r="Q185" i="14"/>
  <c r="P185" i="14"/>
  <c r="O185" i="14"/>
  <c r="Q184" i="14"/>
  <c r="P184" i="14"/>
  <c r="O184" i="14"/>
  <c r="Q183" i="14"/>
  <c r="P183" i="14"/>
  <c r="O183" i="14"/>
  <c r="Q182" i="14"/>
  <c r="P182" i="14"/>
  <c r="O182" i="14"/>
  <c r="Q181" i="14"/>
  <c r="P181" i="14"/>
  <c r="O181" i="14"/>
  <c r="Q180" i="14"/>
  <c r="P180" i="14"/>
  <c r="O180" i="14"/>
  <c r="Q179" i="14"/>
  <c r="P179" i="14"/>
  <c r="O179" i="14"/>
  <c r="Q178" i="14"/>
  <c r="P178" i="14"/>
  <c r="O178" i="14"/>
  <c r="Q177" i="14"/>
  <c r="P177" i="14"/>
  <c r="O177" i="14"/>
  <c r="Q176" i="14"/>
  <c r="P176" i="14"/>
  <c r="O176" i="14"/>
  <c r="Q175" i="14"/>
  <c r="P175" i="14"/>
  <c r="O175" i="14"/>
  <c r="Q174" i="14"/>
  <c r="P174" i="14"/>
  <c r="O174" i="14"/>
  <c r="Q173" i="14"/>
  <c r="P173" i="14"/>
  <c r="O173" i="14"/>
  <c r="Q172" i="14"/>
  <c r="P172" i="14"/>
  <c r="O172" i="14"/>
  <c r="Q171" i="14"/>
  <c r="P171" i="14"/>
  <c r="O171" i="14"/>
  <c r="Q170" i="14"/>
  <c r="P170" i="14"/>
  <c r="O170" i="14"/>
  <c r="Q169" i="14"/>
  <c r="P169" i="14"/>
  <c r="O169" i="14"/>
  <c r="Q168" i="14"/>
  <c r="P168" i="14"/>
  <c r="O168" i="14"/>
  <c r="Q167" i="14"/>
  <c r="P167" i="14"/>
  <c r="O167" i="14"/>
  <c r="Q166" i="14"/>
  <c r="P166" i="14"/>
  <c r="O166" i="14"/>
  <c r="Q165" i="14"/>
  <c r="P165" i="14"/>
  <c r="O165" i="14"/>
  <c r="Q164" i="14"/>
  <c r="P164" i="14"/>
  <c r="O164" i="14"/>
  <c r="Q163" i="14"/>
  <c r="P163" i="14"/>
  <c r="O163" i="14"/>
  <c r="Q162" i="14"/>
  <c r="P162" i="14"/>
  <c r="O162" i="14"/>
  <c r="Q161" i="14"/>
  <c r="P161" i="14"/>
  <c r="O161" i="14"/>
  <c r="Q160" i="14"/>
  <c r="P160" i="14"/>
  <c r="O160" i="14"/>
  <c r="Q159" i="14"/>
  <c r="P159" i="14"/>
  <c r="O159" i="14"/>
  <c r="Q158" i="14"/>
  <c r="P158" i="14"/>
  <c r="O158" i="14"/>
  <c r="Q157" i="14"/>
  <c r="P157" i="14"/>
  <c r="O157" i="14"/>
  <c r="Q156" i="14"/>
  <c r="P156" i="14"/>
  <c r="O156" i="14"/>
  <c r="Q155" i="14"/>
  <c r="P155" i="14"/>
  <c r="O155" i="14"/>
  <c r="Q154" i="14"/>
  <c r="P154" i="14"/>
  <c r="O154" i="14"/>
  <c r="Q153" i="14"/>
  <c r="P153" i="14"/>
  <c r="O153" i="14"/>
  <c r="Q152" i="14"/>
  <c r="P152" i="14"/>
  <c r="O152" i="14"/>
  <c r="Q151" i="14"/>
  <c r="P151" i="14"/>
  <c r="O151" i="14"/>
  <c r="Q150" i="14"/>
  <c r="P150" i="14"/>
  <c r="O150" i="14"/>
  <c r="Q149" i="14"/>
  <c r="P149" i="14"/>
  <c r="O149" i="14"/>
  <c r="Q148" i="14"/>
  <c r="P148" i="14"/>
  <c r="O148" i="14"/>
  <c r="Q147" i="14"/>
  <c r="P147" i="14"/>
  <c r="O147" i="14"/>
  <c r="Q146" i="14"/>
  <c r="P146" i="14"/>
  <c r="O146" i="14"/>
  <c r="Q145" i="14"/>
  <c r="P145" i="14"/>
  <c r="O145" i="14"/>
  <c r="Q144" i="14"/>
  <c r="P144" i="14"/>
  <c r="O144" i="14"/>
  <c r="Q143" i="14"/>
  <c r="P143" i="14"/>
  <c r="O143" i="14"/>
  <c r="Q142" i="14"/>
  <c r="P142" i="14"/>
  <c r="O142" i="14"/>
  <c r="Q141" i="14"/>
  <c r="P141" i="14"/>
  <c r="O141" i="14"/>
  <c r="Q140" i="14"/>
  <c r="P140" i="14"/>
  <c r="O140" i="14"/>
  <c r="Q139" i="14"/>
  <c r="P139" i="14"/>
  <c r="O139" i="14"/>
  <c r="Q138" i="14"/>
  <c r="P138" i="14"/>
  <c r="O138" i="14"/>
  <c r="Q137" i="14"/>
  <c r="P137" i="14"/>
  <c r="O137" i="14"/>
  <c r="Q136" i="14"/>
  <c r="P136" i="14"/>
  <c r="O136" i="14"/>
  <c r="Q135" i="14"/>
  <c r="P135" i="14"/>
  <c r="O135" i="14"/>
  <c r="Q134" i="14"/>
  <c r="P134" i="14"/>
  <c r="O134" i="14"/>
  <c r="Q133" i="14"/>
  <c r="P133" i="14"/>
  <c r="O133" i="14"/>
  <c r="Q132" i="14"/>
  <c r="P132" i="14"/>
  <c r="O132" i="14"/>
  <c r="Q131" i="14"/>
  <c r="P131" i="14"/>
  <c r="O131" i="14"/>
  <c r="Q130" i="14"/>
  <c r="P130" i="14"/>
  <c r="O130" i="14"/>
  <c r="Q129" i="14"/>
  <c r="P129" i="14"/>
  <c r="O129" i="14"/>
  <c r="Q128" i="14"/>
  <c r="P128" i="14"/>
  <c r="O128" i="14"/>
  <c r="Q127" i="14"/>
  <c r="P127" i="14"/>
  <c r="O127" i="14"/>
  <c r="Q126" i="14"/>
  <c r="P126" i="14"/>
  <c r="O126" i="14"/>
  <c r="Q125" i="14"/>
  <c r="P125" i="14"/>
  <c r="O125" i="14"/>
  <c r="Q124" i="14"/>
  <c r="P124" i="14"/>
  <c r="O124" i="14"/>
  <c r="Q123" i="14"/>
  <c r="P123" i="14"/>
  <c r="O123" i="14"/>
  <c r="Q122" i="14"/>
  <c r="P122" i="14"/>
  <c r="O122" i="14"/>
  <c r="Q121" i="14"/>
  <c r="P121" i="14"/>
  <c r="O121" i="14"/>
  <c r="Q120" i="14"/>
  <c r="P120" i="14"/>
  <c r="O120" i="14"/>
  <c r="Q119" i="14"/>
  <c r="P119" i="14"/>
  <c r="O119" i="14"/>
  <c r="Q118" i="14"/>
  <c r="P118" i="14"/>
  <c r="O118" i="14"/>
  <c r="Q117" i="14"/>
  <c r="P117" i="14"/>
  <c r="O117" i="14"/>
  <c r="Q116" i="14"/>
  <c r="P116" i="14"/>
  <c r="O116" i="14"/>
  <c r="Q115" i="14"/>
  <c r="P115" i="14"/>
  <c r="O115" i="14"/>
  <c r="Q114" i="14"/>
  <c r="P114" i="14"/>
  <c r="O114" i="14"/>
  <c r="Q113" i="14"/>
  <c r="P113" i="14"/>
  <c r="O113" i="14"/>
  <c r="Q112" i="14"/>
  <c r="P112" i="14"/>
  <c r="O112" i="14"/>
  <c r="Q111" i="14"/>
  <c r="P111" i="14"/>
  <c r="O111" i="14"/>
  <c r="Q110" i="14"/>
  <c r="P110" i="14"/>
  <c r="O110" i="14"/>
  <c r="Q109" i="14"/>
  <c r="P109" i="14"/>
  <c r="O109" i="14"/>
  <c r="Q108" i="14"/>
  <c r="P108" i="14"/>
  <c r="O108" i="14"/>
  <c r="Q107" i="14"/>
  <c r="P107" i="14"/>
  <c r="O107" i="14"/>
  <c r="Q106" i="14"/>
  <c r="P106" i="14"/>
  <c r="O106" i="14"/>
  <c r="Q105" i="14"/>
  <c r="P105" i="14"/>
  <c r="O105" i="14"/>
  <c r="Q104" i="14"/>
  <c r="P104" i="14"/>
  <c r="O104" i="14"/>
  <c r="Q103" i="14"/>
  <c r="P103" i="14"/>
  <c r="O103" i="14"/>
  <c r="Q102" i="14"/>
  <c r="P102" i="14"/>
  <c r="O102" i="14"/>
  <c r="Q101" i="14"/>
  <c r="P101" i="14"/>
  <c r="O101" i="14"/>
  <c r="Q100" i="14"/>
  <c r="P100" i="14"/>
  <c r="O100" i="14"/>
  <c r="Q99" i="14"/>
  <c r="P99" i="14"/>
  <c r="O99" i="14"/>
  <c r="Q98" i="14"/>
  <c r="P98" i="14"/>
  <c r="O98" i="14"/>
  <c r="Q97" i="14"/>
  <c r="P97" i="14"/>
  <c r="O97" i="14"/>
  <c r="Q96" i="14"/>
  <c r="P96" i="14"/>
  <c r="O96" i="14"/>
  <c r="Q95" i="14"/>
  <c r="P95" i="14"/>
  <c r="O95" i="14"/>
  <c r="Q94" i="14"/>
  <c r="P94" i="14"/>
  <c r="O94" i="14"/>
  <c r="Q93" i="14"/>
  <c r="P93" i="14"/>
  <c r="O93" i="14"/>
  <c r="Q92" i="14"/>
  <c r="P92" i="14"/>
  <c r="O92" i="14"/>
  <c r="Q91" i="14"/>
  <c r="P91" i="14"/>
  <c r="O91" i="14"/>
  <c r="Q90" i="14"/>
  <c r="P90" i="14"/>
  <c r="O90" i="14"/>
  <c r="Q89" i="14"/>
  <c r="P89" i="14"/>
  <c r="O89" i="14"/>
  <c r="Q88" i="14"/>
  <c r="P88" i="14"/>
  <c r="O88" i="14"/>
  <c r="Q87" i="14"/>
  <c r="P87" i="14"/>
  <c r="O87" i="14"/>
  <c r="Q86" i="14"/>
  <c r="P86" i="14"/>
  <c r="O86" i="14"/>
  <c r="Q85" i="14"/>
  <c r="P85" i="14"/>
  <c r="O85" i="14"/>
  <c r="Q84" i="14"/>
  <c r="P84" i="14"/>
  <c r="O84" i="14"/>
  <c r="Q83" i="14"/>
  <c r="P83" i="14"/>
  <c r="O83" i="14"/>
  <c r="Q82" i="14"/>
  <c r="P82" i="14"/>
  <c r="O82" i="14"/>
  <c r="Q81" i="14"/>
  <c r="P81" i="14"/>
  <c r="O81" i="14"/>
  <c r="Q80" i="14"/>
  <c r="P80" i="14"/>
  <c r="O80" i="14"/>
  <c r="Q79" i="14"/>
  <c r="P79" i="14"/>
  <c r="O79" i="14"/>
  <c r="Q78" i="14"/>
  <c r="P78" i="14"/>
  <c r="O78" i="14"/>
  <c r="Q77" i="14"/>
  <c r="P77" i="14"/>
  <c r="O77" i="14"/>
  <c r="Q76" i="14"/>
  <c r="P76" i="14"/>
  <c r="O76" i="14"/>
  <c r="Q75" i="14"/>
  <c r="P75" i="14"/>
  <c r="O75" i="14"/>
  <c r="Q74" i="14"/>
  <c r="P74" i="14"/>
  <c r="O74" i="14"/>
  <c r="Q73" i="14"/>
  <c r="P73" i="14"/>
  <c r="O73" i="14"/>
  <c r="Q72" i="14"/>
  <c r="P72" i="14"/>
  <c r="O72" i="14"/>
  <c r="Q71" i="14"/>
  <c r="P71" i="14"/>
  <c r="O71" i="14"/>
  <c r="Q70" i="14"/>
  <c r="P70" i="14"/>
  <c r="O70" i="14"/>
  <c r="Q69" i="14"/>
  <c r="P69" i="14"/>
  <c r="O69" i="14"/>
  <c r="Q68" i="14"/>
  <c r="P68" i="14"/>
  <c r="O68" i="14"/>
  <c r="Q67" i="14"/>
  <c r="P67" i="14"/>
  <c r="O67" i="14"/>
  <c r="Q66" i="14"/>
  <c r="P66" i="14"/>
  <c r="O66" i="14"/>
  <c r="Q65" i="14"/>
  <c r="P65" i="14"/>
  <c r="O65" i="14"/>
  <c r="Q64" i="14"/>
  <c r="P64" i="14"/>
  <c r="O64" i="14"/>
  <c r="Q63" i="14"/>
  <c r="P63" i="14"/>
  <c r="O63" i="14"/>
  <c r="Q62" i="14"/>
  <c r="P62" i="14"/>
  <c r="O62" i="14"/>
  <c r="Q61" i="14"/>
  <c r="P61" i="14"/>
  <c r="O61" i="14"/>
  <c r="Q60" i="14"/>
  <c r="P60" i="14"/>
  <c r="O60" i="14"/>
  <c r="Q59" i="14"/>
  <c r="P59" i="14"/>
  <c r="O59" i="14"/>
  <c r="Q58" i="14"/>
  <c r="P58" i="14"/>
  <c r="O58" i="14"/>
  <c r="Q57" i="14"/>
  <c r="P57" i="14"/>
  <c r="O57" i="14"/>
  <c r="Q56" i="14"/>
  <c r="P56" i="14"/>
  <c r="O56" i="14"/>
  <c r="Q55" i="14"/>
  <c r="P55" i="14"/>
  <c r="O55" i="14"/>
  <c r="Q54" i="14"/>
  <c r="P54" i="14"/>
  <c r="O54" i="14"/>
  <c r="Q53" i="14"/>
  <c r="P53" i="14"/>
  <c r="O53" i="14"/>
  <c r="Q52" i="14"/>
  <c r="P52" i="14"/>
  <c r="O52" i="14"/>
  <c r="Q51" i="14"/>
  <c r="P51" i="14"/>
  <c r="O51" i="14"/>
  <c r="Q50" i="14"/>
  <c r="P50" i="14"/>
  <c r="O50" i="14"/>
  <c r="Q49" i="14"/>
  <c r="P49" i="14"/>
  <c r="O49" i="14"/>
  <c r="Q48" i="14"/>
  <c r="P48" i="14"/>
  <c r="O48" i="14"/>
  <c r="Q47" i="14"/>
  <c r="P47" i="14"/>
  <c r="O47" i="14"/>
  <c r="Q46" i="14"/>
  <c r="P46" i="14"/>
  <c r="O46" i="14"/>
  <c r="Q45" i="14"/>
  <c r="P45" i="14"/>
  <c r="O45" i="14"/>
  <c r="Q44" i="14"/>
  <c r="P44" i="14"/>
  <c r="O44" i="14"/>
  <c r="Q43" i="14"/>
  <c r="P43" i="14"/>
  <c r="O43" i="14"/>
  <c r="Q42" i="14"/>
  <c r="P42" i="14"/>
  <c r="O42" i="14"/>
  <c r="Q41" i="14"/>
  <c r="P41" i="14"/>
  <c r="O41" i="14"/>
  <c r="Q40" i="14"/>
  <c r="P40" i="14"/>
  <c r="O40" i="14"/>
  <c r="Q39" i="14"/>
  <c r="P39" i="14"/>
  <c r="O39" i="14"/>
  <c r="Q38" i="14"/>
  <c r="P38" i="14"/>
  <c r="O38" i="14"/>
  <c r="Q37" i="14"/>
  <c r="P37" i="14"/>
  <c r="O37" i="14"/>
  <c r="Q36" i="14"/>
  <c r="P36" i="14"/>
  <c r="O36" i="14"/>
  <c r="Q35" i="14"/>
  <c r="P35" i="14"/>
  <c r="O35" i="14"/>
  <c r="Q34" i="14"/>
  <c r="P34" i="14"/>
  <c r="O34" i="14"/>
  <c r="Q33" i="14"/>
  <c r="P33" i="14"/>
  <c r="O33" i="14"/>
  <c r="Q32" i="14"/>
  <c r="P32" i="14"/>
  <c r="O32" i="14"/>
  <c r="Q31" i="14"/>
  <c r="P31" i="14"/>
  <c r="O31" i="14"/>
  <c r="Q30" i="14"/>
  <c r="P30" i="14"/>
  <c r="O30" i="14"/>
  <c r="Q29" i="14"/>
  <c r="P29" i="14"/>
  <c r="O29" i="14"/>
  <c r="Q28" i="14"/>
  <c r="P28" i="14"/>
  <c r="O28" i="14"/>
  <c r="Q27" i="14"/>
  <c r="P27" i="14"/>
  <c r="O27" i="14"/>
  <c r="Q26" i="14"/>
  <c r="P26" i="14"/>
  <c r="O26" i="14"/>
  <c r="Q25" i="14"/>
  <c r="P25" i="14"/>
  <c r="O25" i="14"/>
  <c r="Q24" i="14"/>
  <c r="P24" i="14"/>
  <c r="O24" i="14"/>
  <c r="Q23" i="14"/>
  <c r="P23" i="14"/>
  <c r="O23" i="14"/>
  <c r="Q22" i="14"/>
  <c r="P22" i="14"/>
  <c r="O22" i="14"/>
  <c r="Q21" i="14"/>
  <c r="P21" i="14"/>
  <c r="O21" i="14"/>
  <c r="Q20" i="14"/>
  <c r="P20" i="14"/>
  <c r="O20" i="14"/>
  <c r="Q19" i="14"/>
  <c r="P19" i="14"/>
  <c r="O19" i="14"/>
  <c r="Q18" i="14"/>
  <c r="P18" i="14"/>
  <c r="O18" i="14"/>
  <c r="Q17" i="14"/>
  <c r="P17" i="14"/>
  <c r="O17" i="14"/>
  <c r="Q16" i="14"/>
  <c r="P16" i="14"/>
  <c r="O16" i="14"/>
  <c r="Q15" i="14"/>
  <c r="P15" i="14"/>
  <c r="O15" i="14"/>
  <c r="Q14" i="14"/>
  <c r="P14" i="14"/>
  <c r="O14" i="14"/>
  <c r="Q13" i="14"/>
  <c r="P13" i="14"/>
  <c r="O13" i="14"/>
  <c r="Q12" i="14"/>
  <c r="P12" i="14"/>
  <c r="O12" i="14"/>
  <c r="Q11" i="14"/>
  <c r="P11" i="14"/>
  <c r="O11" i="14"/>
  <c r="Q10" i="14"/>
  <c r="P10" i="14"/>
  <c r="O10" i="14"/>
  <c r="Q9" i="14"/>
  <c r="P9" i="14"/>
  <c r="O9" i="14"/>
  <c r="Q8" i="14"/>
  <c r="P8" i="14"/>
  <c r="O8" i="14"/>
  <c r="Q7" i="14"/>
  <c r="P7" i="14"/>
  <c r="O7" i="14"/>
  <c r="Q6" i="14"/>
  <c r="P6" i="14"/>
  <c r="O6" i="14"/>
  <c r="Q735" i="13"/>
  <c r="P735" i="13"/>
  <c r="O735" i="13"/>
  <c r="Q734" i="13"/>
  <c r="P734" i="13"/>
  <c r="O734" i="13"/>
  <c r="Q733" i="13"/>
  <c r="P733" i="13"/>
  <c r="O733" i="13"/>
  <c r="Q732" i="13"/>
  <c r="P732" i="13"/>
  <c r="O732" i="13"/>
  <c r="Q731" i="13"/>
  <c r="P731" i="13"/>
  <c r="O731" i="13"/>
  <c r="Q730" i="13"/>
  <c r="P730" i="13"/>
  <c r="O730" i="13"/>
  <c r="Q729" i="13"/>
  <c r="P729" i="13"/>
  <c r="O729" i="13"/>
  <c r="Q728" i="13"/>
  <c r="P728" i="13"/>
  <c r="O728" i="13"/>
  <c r="Q727" i="13"/>
  <c r="P727" i="13"/>
  <c r="O727" i="13"/>
  <c r="Q726" i="13"/>
  <c r="P726" i="13"/>
  <c r="O726" i="13"/>
  <c r="Q725" i="13"/>
  <c r="P725" i="13"/>
  <c r="O725" i="13"/>
  <c r="Q724" i="13"/>
  <c r="P724" i="13"/>
  <c r="O724" i="13"/>
  <c r="Q723" i="13"/>
  <c r="P723" i="13"/>
  <c r="O723" i="13"/>
  <c r="Q722" i="13"/>
  <c r="P722" i="13"/>
  <c r="O722" i="13"/>
  <c r="Q721" i="13"/>
  <c r="P721" i="13"/>
  <c r="O721" i="13"/>
  <c r="Q720" i="13"/>
  <c r="P720" i="13"/>
  <c r="O720" i="13"/>
  <c r="Q719" i="13"/>
  <c r="P719" i="13"/>
  <c r="O719" i="13"/>
  <c r="Q718" i="13"/>
  <c r="P718" i="13"/>
  <c r="O718" i="13"/>
  <c r="Q717" i="13"/>
  <c r="P717" i="13"/>
  <c r="O717" i="13"/>
  <c r="Q716" i="13"/>
  <c r="P716" i="13"/>
  <c r="O716" i="13"/>
  <c r="Q715" i="13"/>
  <c r="P715" i="13"/>
  <c r="O715" i="13"/>
  <c r="Q714" i="13"/>
  <c r="P714" i="13"/>
  <c r="O714" i="13"/>
  <c r="Q713" i="13"/>
  <c r="P713" i="13"/>
  <c r="O713" i="13"/>
  <c r="Q712" i="13"/>
  <c r="P712" i="13"/>
  <c r="O712" i="13"/>
  <c r="Q711" i="13"/>
  <c r="P711" i="13"/>
  <c r="O711" i="13"/>
  <c r="Q710" i="13"/>
  <c r="P710" i="13"/>
  <c r="O710" i="13"/>
  <c r="Q709" i="13"/>
  <c r="P709" i="13"/>
  <c r="O709" i="13"/>
  <c r="Q708" i="13"/>
  <c r="P708" i="13"/>
  <c r="O708" i="13"/>
  <c r="Q707" i="13"/>
  <c r="P707" i="13"/>
  <c r="O707" i="13"/>
  <c r="Q706" i="13"/>
  <c r="P706" i="13"/>
  <c r="O706" i="13"/>
  <c r="Q705" i="13"/>
  <c r="P705" i="13"/>
  <c r="O705" i="13"/>
  <c r="Q704" i="13"/>
  <c r="P704" i="13"/>
  <c r="O704" i="13"/>
  <c r="Q703" i="13"/>
  <c r="P703" i="13"/>
  <c r="O703" i="13"/>
  <c r="Q702" i="13"/>
  <c r="P702" i="13"/>
  <c r="O702" i="13"/>
  <c r="Q701" i="13"/>
  <c r="P701" i="13"/>
  <c r="O701" i="13"/>
  <c r="Q700" i="13"/>
  <c r="P700" i="13"/>
  <c r="O700" i="13"/>
  <c r="Q699" i="13"/>
  <c r="P699" i="13"/>
  <c r="O699" i="13"/>
  <c r="Q698" i="13"/>
  <c r="P698" i="13"/>
  <c r="O698" i="13"/>
  <c r="Q697" i="13"/>
  <c r="P697" i="13"/>
  <c r="O697" i="13"/>
  <c r="Q696" i="13"/>
  <c r="P696" i="13"/>
  <c r="O696" i="13"/>
  <c r="Q695" i="13"/>
  <c r="P695" i="13"/>
  <c r="O695" i="13"/>
  <c r="Q694" i="13"/>
  <c r="P694" i="13"/>
  <c r="O694" i="13"/>
  <c r="Q693" i="13"/>
  <c r="P693" i="13"/>
  <c r="O693" i="13"/>
  <c r="Q692" i="13"/>
  <c r="P692" i="13"/>
  <c r="O692" i="13"/>
  <c r="Q691" i="13"/>
  <c r="P691" i="13"/>
  <c r="O691" i="13"/>
  <c r="Q690" i="13"/>
  <c r="P690" i="13"/>
  <c r="O690" i="13"/>
  <c r="Q689" i="13"/>
  <c r="P689" i="13"/>
  <c r="O689" i="13"/>
  <c r="Q688" i="13"/>
  <c r="P688" i="13"/>
  <c r="O688" i="13"/>
  <c r="Q687" i="13"/>
  <c r="P687" i="13"/>
  <c r="O687" i="13"/>
  <c r="Q686" i="13"/>
  <c r="P686" i="13"/>
  <c r="O686" i="13"/>
  <c r="Q685" i="13"/>
  <c r="P685" i="13"/>
  <c r="O685" i="13"/>
  <c r="Q684" i="13"/>
  <c r="P684" i="13"/>
  <c r="O684" i="13"/>
  <c r="Q683" i="13"/>
  <c r="P683" i="13"/>
  <c r="O683" i="13"/>
  <c r="Q682" i="13"/>
  <c r="P682" i="13"/>
  <c r="O682" i="13"/>
  <c r="Q681" i="13"/>
  <c r="P681" i="13"/>
  <c r="O681" i="13"/>
  <c r="Q680" i="13"/>
  <c r="P680" i="13"/>
  <c r="O680" i="13"/>
  <c r="Q679" i="13"/>
  <c r="P679" i="13"/>
  <c r="O679" i="13"/>
  <c r="Q678" i="13"/>
  <c r="P678" i="13"/>
  <c r="O678" i="13"/>
  <c r="Q677" i="13"/>
  <c r="P677" i="13"/>
  <c r="O677" i="13"/>
  <c r="Q676" i="13"/>
  <c r="P676" i="13"/>
  <c r="O676" i="13"/>
  <c r="Q675" i="13"/>
  <c r="P675" i="13"/>
  <c r="O675" i="13"/>
  <c r="Q674" i="13"/>
  <c r="P674" i="13"/>
  <c r="O674" i="13"/>
  <c r="Q673" i="13"/>
  <c r="P673" i="13"/>
  <c r="O673" i="13"/>
  <c r="Q672" i="13"/>
  <c r="P672" i="13"/>
  <c r="O672" i="13"/>
  <c r="Q671" i="13"/>
  <c r="P671" i="13"/>
  <c r="O671" i="13"/>
  <c r="Q670" i="13"/>
  <c r="P670" i="13"/>
  <c r="O670" i="13"/>
  <c r="Q669" i="13"/>
  <c r="P669" i="13"/>
  <c r="O669" i="13"/>
  <c r="Q668" i="13"/>
  <c r="P668" i="13"/>
  <c r="O668" i="13"/>
  <c r="Q667" i="13"/>
  <c r="P667" i="13"/>
  <c r="O667" i="13"/>
  <c r="Q666" i="13"/>
  <c r="P666" i="13"/>
  <c r="O666" i="13"/>
  <c r="Q665" i="13"/>
  <c r="P665" i="13"/>
  <c r="O665" i="13"/>
  <c r="Q664" i="13"/>
  <c r="P664" i="13"/>
  <c r="O664" i="13"/>
  <c r="Q663" i="13"/>
  <c r="P663" i="13"/>
  <c r="O663" i="13"/>
  <c r="Q662" i="13"/>
  <c r="P662" i="13"/>
  <c r="O662" i="13"/>
  <c r="Q661" i="13"/>
  <c r="P661" i="13"/>
  <c r="O661" i="13"/>
  <c r="Q660" i="13"/>
  <c r="P660" i="13"/>
  <c r="O660" i="13"/>
  <c r="Q659" i="13"/>
  <c r="P659" i="13"/>
  <c r="O659" i="13"/>
  <c r="Q658" i="13"/>
  <c r="P658" i="13"/>
  <c r="O658" i="13"/>
  <c r="Q657" i="13"/>
  <c r="P657" i="13"/>
  <c r="O657" i="13"/>
  <c r="Q656" i="13"/>
  <c r="P656" i="13"/>
  <c r="O656" i="13"/>
  <c r="Q655" i="13"/>
  <c r="P655" i="13"/>
  <c r="O655" i="13"/>
  <c r="Q654" i="13"/>
  <c r="P654" i="13"/>
  <c r="O654" i="13"/>
  <c r="Q653" i="13"/>
  <c r="P653" i="13"/>
  <c r="O653" i="13"/>
  <c r="Q652" i="13"/>
  <c r="P652" i="13"/>
  <c r="O652" i="13"/>
  <c r="Q651" i="13"/>
  <c r="P651" i="13"/>
  <c r="O651" i="13"/>
  <c r="Q650" i="13"/>
  <c r="P650" i="13"/>
  <c r="O650" i="13"/>
  <c r="Q649" i="13"/>
  <c r="P649" i="13"/>
  <c r="O649" i="13"/>
  <c r="Q648" i="13"/>
  <c r="P648" i="13"/>
  <c r="O648" i="13"/>
  <c r="Q647" i="13"/>
  <c r="P647" i="13"/>
  <c r="O647" i="13"/>
  <c r="Q646" i="13"/>
  <c r="P646" i="13"/>
  <c r="O646" i="13"/>
  <c r="Q645" i="13"/>
  <c r="P645" i="13"/>
  <c r="O645" i="13"/>
  <c r="Q644" i="13"/>
  <c r="P644" i="13"/>
  <c r="O644" i="13"/>
  <c r="Q643" i="13"/>
  <c r="P643" i="13"/>
  <c r="O643" i="13"/>
  <c r="Q642" i="13"/>
  <c r="P642" i="13"/>
  <c r="O642" i="13"/>
  <c r="Q641" i="13"/>
  <c r="P641" i="13"/>
  <c r="O641" i="13"/>
  <c r="Q640" i="13"/>
  <c r="P640" i="13"/>
  <c r="O640" i="13"/>
  <c r="Q639" i="13"/>
  <c r="P639" i="13"/>
  <c r="O639" i="13"/>
  <c r="Q638" i="13"/>
  <c r="P638" i="13"/>
  <c r="O638" i="13"/>
  <c r="Q637" i="13"/>
  <c r="P637" i="13"/>
  <c r="O637" i="13"/>
  <c r="Q636" i="13"/>
  <c r="P636" i="13"/>
  <c r="O636" i="13"/>
  <c r="Q635" i="13"/>
  <c r="P635" i="13"/>
  <c r="O635" i="13"/>
  <c r="Q634" i="13"/>
  <c r="P634" i="13"/>
  <c r="O634" i="13"/>
  <c r="Q633" i="13"/>
  <c r="P633" i="13"/>
  <c r="O633" i="13"/>
  <c r="Q632" i="13"/>
  <c r="P632" i="13"/>
  <c r="O632" i="13"/>
  <c r="Q631" i="13"/>
  <c r="P631" i="13"/>
  <c r="O631" i="13"/>
  <c r="Q630" i="13"/>
  <c r="P630" i="13"/>
  <c r="O630" i="13"/>
  <c r="Q629" i="13"/>
  <c r="P629" i="13"/>
  <c r="O629" i="13"/>
  <c r="Q628" i="13"/>
  <c r="P628" i="13"/>
  <c r="O628" i="13"/>
  <c r="Q627" i="13"/>
  <c r="P627" i="13"/>
  <c r="O627" i="13"/>
  <c r="Q626" i="13"/>
  <c r="P626" i="13"/>
  <c r="O626" i="13"/>
  <c r="Q625" i="13"/>
  <c r="P625" i="13"/>
  <c r="O625" i="13"/>
  <c r="Q624" i="13"/>
  <c r="P624" i="13"/>
  <c r="O624" i="13"/>
  <c r="Q623" i="13"/>
  <c r="P623" i="13"/>
  <c r="O623" i="13"/>
  <c r="Q622" i="13"/>
  <c r="P622" i="13"/>
  <c r="O622" i="13"/>
  <c r="Q621" i="13"/>
  <c r="P621" i="13"/>
  <c r="O621" i="13"/>
  <c r="Q620" i="13"/>
  <c r="P620" i="13"/>
  <c r="O620" i="13"/>
  <c r="Q619" i="13"/>
  <c r="P619" i="13"/>
  <c r="O619" i="13"/>
  <c r="Q618" i="13"/>
  <c r="P618" i="13"/>
  <c r="O618" i="13"/>
  <c r="Q617" i="13"/>
  <c r="P617" i="13"/>
  <c r="O617" i="13"/>
  <c r="Q616" i="13"/>
  <c r="P616" i="13"/>
  <c r="O616" i="13"/>
  <c r="Q615" i="13"/>
  <c r="P615" i="13"/>
  <c r="O615" i="13"/>
  <c r="Q614" i="13"/>
  <c r="P614" i="13"/>
  <c r="O614" i="13"/>
  <c r="Q613" i="13"/>
  <c r="P613" i="13"/>
  <c r="O613" i="13"/>
  <c r="Q612" i="13"/>
  <c r="P612" i="13"/>
  <c r="O612" i="13"/>
  <c r="Q611" i="13"/>
  <c r="P611" i="13"/>
  <c r="O611" i="13"/>
  <c r="Q610" i="13"/>
  <c r="P610" i="13"/>
  <c r="O610" i="13"/>
  <c r="Q609" i="13"/>
  <c r="P609" i="13"/>
  <c r="O609" i="13"/>
  <c r="Q608" i="13"/>
  <c r="P608" i="13"/>
  <c r="O608" i="13"/>
  <c r="Q607" i="13"/>
  <c r="P607" i="13"/>
  <c r="O607" i="13"/>
  <c r="Q606" i="13"/>
  <c r="P606" i="13"/>
  <c r="O606" i="13"/>
  <c r="Q605" i="13"/>
  <c r="P605" i="13"/>
  <c r="O605" i="13"/>
  <c r="Q604" i="13"/>
  <c r="P604" i="13"/>
  <c r="O604" i="13"/>
  <c r="Q603" i="13"/>
  <c r="P603" i="13"/>
  <c r="O603" i="13"/>
  <c r="Q602" i="13"/>
  <c r="P602" i="13"/>
  <c r="O602" i="13"/>
  <c r="Q601" i="13"/>
  <c r="P601" i="13"/>
  <c r="O601" i="13"/>
  <c r="Q600" i="13"/>
  <c r="P600" i="13"/>
  <c r="O600" i="13"/>
  <c r="Q599" i="13"/>
  <c r="P599" i="13"/>
  <c r="O599" i="13"/>
  <c r="Q598" i="13"/>
  <c r="P598" i="13"/>
  <c r="O598" i="13"/>
  <c r="Q597" i="13"/>
  <c r="P597" i="13"/>
  <c r="O597" i="13"/>
  <c r="Q596" i="13"/>
  <c r="P596" i="13"/>
  <c r="O596" i="13"/>
  <c r="Q595" i="13"/>
  <c r="P595" i="13"/>
  <c r="O595" i="13"/>
  <c r="Q594" i="13"/>
  <c r="P594" i="13"/>
  <c r="O594" i="13"/>
  <c r="Q593" i="13"/>
  <c r="P593" i="13"/>
  <c r="O593" i="13"/>
  <c r="Q592" i="13"/>
  <c r="P592" i="13"/>
  <c r="O592" i="13"/>
  <c r="Q591" i="13"/>
  <c r="P591" i="13"/>
  <c r="O591" i="13"/>
  <c r="Q590" i="13"/>
  <c r="P590" i="13"/>
  <c r="O590" i="13"/>
  <c r="Q589" i="13"/>
  <c r="P589" i="13"/>
  <c r="O589" i="13"/>
  <c r="Q588" i="13"/>
  <c r="P588" i="13"/>
  <c r="O588" i="13"/>
  <c r="Q587" i="13"/>
  <c r="P587" i="13"/>
  <c r="O587" i="13"/>
  <c r="Q586" i="13"/>
  <c r="P586" i="13"/>
  <c r="O586" i="13"/>
  <c r="Q585" i="13"/>
  <c r="P585" i="13"/>
  <c r="O585" i="13"/>
  <c r="Q584" i="13"/>
  <c r="P584" i="13"/>
  <c r="O584" i="13"/>
  <c r="Q583" i="13"/>
  <c r="P583" i="13"/>
  <c r="O583" i="13"/>
  <c r="Q582" i="13"/>
  <c r="P582" i="13"/>
  <c r="O582" i="13"/>
  <c r="Q581" i="13"/>
  <c r="P581" i="13"/>
  <c r="O581" i="13"/>
  <c r="Q580" i="13"/>
  <c r="P580" i="13"/>
  <c r="O580" i="13"/>
  <c r="Q579" i="13"/>
  <c r="P579" i="13"/>
  <c r="O579" i="13"/>
  <c r="Q578" i="13"/>
  <c r="P578" i="13"/>
  <c r="O578" i="13"/>
  <c r="Q577" i="13"/>
  <c r="P577" i="13"/>
  <c r="O577" i="13"/>
  <c r="Q576" i="13"/>
  <c r="P576" i="13"/>
  <c r="O576" i="13"/>
  <c r="Q575" i="13"/>
  <c r="P575" i="13"/>
  <c r="O575" i="13"/>
  <c r="Q574" i="13"/>
  <c r="P574" i="13"/>
  <c r="O574" i="13"/>
  <c r="Q573" i="13"/>
  <c r="P573" i="13"/>
  <c r="O573" i="13"/>
  <c r="Q572" i="13"/>
  <c r="P572" i="13"/>
  <c r="O572" i="13"/>
  <c r="Q571" i="13"/>
  <c r="P571" i="13"/>
  <c r="O571" i="13"/>
  <c r="Q570" i="13"/>
  <c r="P570" i="13"/>
  <c r="O570" i="13"/>
  <c r="Q569" i="13"/>
  <c r="P569" i="13"/>
  <c r="O569" i="13"/>
  <c r="Q568" i="13"/>
  <c r="P568" i="13"/>
  <c r="O568" i="13"/>
  <c r="Q567" i="13"/>
  <c r="P567" i="13"/>
  <c r="O567" i="13"/>
  <c r="Q566" i="13"/>
  <c r="P566" i="13"/>
  <c r="O566" i="13"/>
  <c r="Q565" i="13"/>
  <c r="P565" i="13"/>
  <c r="O565" i="13"/>
  <c r="Q564" i="13"/>
  <c r="P564" i="13"/>
  <c r="O564" i="13"/>
  <c r="Q563" i="13"/>
  <c r="P563" i="13"/>
  <c r="O563" i="13"/>
  <c r="Q562" i="13"/>
  <c r="P562" i="13"/>
  <c r="O562" i="13"/>
  <c r="Q561" i="13"/>
  <c r="P561" i="13"/>
  <c r="O561" i="13"/>
  <c r="Q560" i="13"/>
  <c r="P560" i="13"/>
  <c r="O560" i="13"/>
  <c r="Q559" i="13"/>
  <c r="P559" i="13"/>
  <c r="O559" i="13"/>
  <c r="Q558" i="13"/>
  <c r="P558" i="13"/>
  <c r="O558" i="13"/>
  <c r="Q557" i="13"/>
  <c r="P557" i="13"/>
  <c r="O557" i="13"/>
  <c r="Q556" i="13"/>
  <c r="P556" i="13"/>
  <c r="O556" i="13"/>
  <c r="Q555" i="13"/>
  <c r="P555" i="13"/>
  <c r="O555" i="13"/>
  <c r="Q554" i="13"/>
  <c r="P554" i="13"/>
  <c r="O554" i="13"/>
  <c r="Q553" i="13"/>
  <c r="P553" i="13"/>
  <c r="O553" i="13"/>
  <c r="Q552" i="13"/>
  <c r="P552" i="13"/>
  <c r="O552" i="13"/>
  <c r="Q551" i="13"/>
  <c r="P551" i="13"/>
  <c r="O551" i="13"/>
  <c r="Q550" i="13"/>
  <c r="P550" i="13"/>
  <c r="O550" i="13"/>
  <c r="Q549" i="13"/>
  <c r="P549" i="13"/>
  <c r="O549" i="13"/>
  <c r="Q548" i="13"/>
  <c r="P548" i="13"/>
  <c r="O548" i="13"/>
  <c r="Q547" i="13"/>
  <c r="P547" i="13"/>
  <c r="O547" i="13"/>
  <c r="Q546" i="13"/>
  <c r="P546" i="13"/>
  <c r="O546" i="13"/>
  <c r="Q545" i="13"/>
  <c r="P545" i="13"/>
  <c r="O545" i="13"/>
  <c r="Q544" i="13"/>
  <c r="P544" i="13"/>
  <c r="O544" i="13"/>
  <c r="Q543" i="13"/>
  <c r="P543" i="13"/>
  <c r="O543" i="13"/>
  <c r="Q542" i="13"/>
  <c r="P542" i="13"/>
  <c r="O542" i="13"/>
  <c r="Q541" i="13"/>
  <c r="P541" i="13"/>
  <c r="O541" i="13"/>
  <c r="Q540" i="13"/>
  <c r="P540" i="13"/>
  <c r="O540" i="13"/>
  <c r="Q539" i="13"/>
  <c r="P539" i="13"/>
  <c r="O539" i="13"/>
  <c r="Q538" i="13"/>
  <c r="P538" i="13"/>
  <c r="O538" i="13"/>
  <c r="Q537" i="13"/>
  <c r="P537" i="13"/>
  <c r="O537" i="13"/>
  <c r="Q536" i="13"/>
  <c r="P536" i="13"/>
  <c r="O536" i="13"/>
  <c r="Q535" i="13"/>
  <c r="P535" i="13"/>
  <c r="O535" i="13"/>
  <c r="Q534" i="13"/>
  <c r="P534" i="13"/>
  <c r="O534" i="13"/>
  <c r="Q533" i="13"/>
  <c r="P533" i="13"/>
  <c r="O533" i="13"/>
  <c r="Q532" i="13"/>
  <c r="P532" i="13"/>
  <c r="O532" i="13"/>
  <c r="Q531" i="13"/>
  <c r="P531" i="13"/>
  <c r="O531" i="13"/>
  <c r="Q530" i="13"/>
  <c r="P530" i="13"/>
  <c r="O530" i="13"/>
  <c r="Q529" i="13"/>
  <c r="P529" i="13"/>
  <c r="O529" i="13"/>
  <c r="Q528" i="13"/>
  <c r="P528" i="13"/>
  <c r="O528" i="13"/>
  <c r="Q527" i="13"/>
  <c r="P527" i="13"/>
  <c r="O527" i="13"/>
  <c r="Q526" i="13"/>
  <c r="P526" i="13"/>
  <c r="O526" i="13"/>
  <c r="Q525" i="13"/>
  <c r="P525" i="13"/>
  <c r="O525" i="13"/>
  <c r="Q524" i="13"/>
  <c r="P524" i="13"/>
  <c r="O524" i="13"/>
  <c r="Q523" i="13"/>
  <c r="P523" i="13"/>
  <c r="O523" i="13"/>
  <c r="Q522" i="13"/>
  <c r="P522" i="13"/>
  <c r="O522" i="13"/>
  <c r="Q521" i="13"/>
  <c r="P521" i="13"/>
  <c r="O521" i="13"/>
  <c r="Q520" i="13"/>
  <c r="P520" i="13"/>
  <c r="O520" i="13"/>
  <c r="Q519" i="13"/>
  <c r="P519" i="13"/>
  <c r="O519" i="13"/>
  <c r="Q518" i="13"/>
  <c r="P518" i="13"/>
  <c r="O518" i="13"/>
  <c r="Q517" i="13"/>
  <c r="P517" i="13"/>
  <c r="O517" i="13"/>
  <c r="Q516" i="13"/>
  <c r="P516" i="13"/>
  <c r="O516" i="13"/>
  <c r="Q515" i="13"/>
  <c r="P515" i="13"/>
  <c r="O515" i="13"/>
  <c r="Q514" i="13"/>
  <c r="P514" i="13"/>
  <c r="O514" i="13"/>
  <c r="Q513" i="13"/>
  <c r="P513" i="13"/>
  <c r="O513" i="13"/>
  <c r="Q512" i="13"/>
  <c r="P512" i="13"/>
  <c r="O512" i="13"/>
  <c r="Q511" i="13"/>
  <c r="P511" i="13"/>
  <c r="O511" i="13"/>
  <c r="Q510" i="13"/>
  <c r="P510" i="13"/>
  <c r="O510" i="13"/>
  <c r="Q509" i="13"/>
  <c r="P509" i="13"/>
  <c r="O509" i="13"/>
  <c r="Q508" i="13"/>
  <c r="P508" i="13"/>
  <c r="O508" i="13"/>
  <c r="Q507" i="13"/>
  <c r="P507" i="13"/>
  <c r="O507" i="13"/>
  <c r="Q506" i="13"/>
  <c r="P506" i="13"/>
  <c r="O506" i="13"/>
  <c r="Q505" i="13"/>
  <c r="P505" i="13"/>
  <c r="O505" i="13"/>
  <c r="Q504" i="13"/>
  <c r="P504" i="13"/>
  <c r="O504" i="13"/>
  <c r="Q503" i="13"/>
  <c r="P503" i="13"/>
  <c r="O503" i="13"/>
  <c r="Q502" i="13"/>
  <c r="P502" i="13"/>
  <c r="O502" i="13"/>
  <c r="Q501" i="13"/>
  <c r="P501" i="13"/>
  <c r="O501" i="13"/>
  <c r="Q500" i="13"/>
  <c r="P500" i="13"/>
  <c r="O500" i="13"/>
  <c r="Q499" i="13"/>
  <c r="P499" i="13"/>
  <c r="O499" i="13"/>
  <c r="Q498" i="13"/>
  <c r="P498" i="13"/>
  <c r="O498" i="13"/>
  <c r="Q497" i="13"/>
  <c r="P497" i="13"/>
  <c r="O497" i="13"/>
  <c r="Q496" i="13"/>
  <c r="P496" i="13"/>
  <c r="O496" i="13"/>
  <c r="Q495" i="13"/>
  <c r="P495" i="13"/>
  <c r="O495" i="13"/>
  <c r="Q494" i="13"/>
  <c r="P494" i="13"/>
  <c r="O494" i="13"/>
  <c r="Q493" i="13"/>
  <c r="P493" i="13"/>
  <c r="O493" i="13"/>
  <c r="Q492" i="13"/>
  <c r="P492" i="13"/>
  <c r="O492" i="13"/>
  <c r="Q491" i="13"/>
  <c r="P491" i="13"/>
  <c r="O491" i="13"/>
  <c r="Q490" i="13"/>
  <c r="P490" i="13"/>
  <c r="O490" i="13"/>
  <c r="Q489" i="13"/>
  <c r="P489" i="13"/>
  <c r="O489" i="13"/>
  <c r="Q488" i="13"/>
  <c r="P488" i="13"/>
  <c r="O488" i="13"/>
  <c r="Q487" i="13"/>
  <c r="P487" i="13"/>
  <c r="O487" i="13"/>
  <c r="Q486" i="13"/>
  <c r="P486" i="13"/>
  <c r="O486" i="13"/>
  <c r="Q485" i="13"/>
  <c r="P485" i="13"/>
  <c r="O485" i="13"/>
  <c r="Q484" i="13"/>
  <c r="P484" i="13"/>
  <c r="O484" i="13"/>
  <c r="Q483" i="13"/>
  <c r="P483" i="13"/>
  <c r="O483" i="13"/>
  <c r="Q482" i="13"/>
  <c r="P482" i="13"/>
  <c r="O482" i="13"/>
  <c r="Q481" i="13"/>
  <c r="P481" i="13"/>
  <c r="O481" i="13"/>
  <c r="Q480" i="13"/>
  <c r="P480" i="13"/>
  <c r="O480" i="13"/>
  <c r="Q479" i="13"/>
  <c r="P479" i="13"/>
  <c r="O479" i="13"/>
  <c r="Q478" i="13"/>
  <c r="P478" i="13"/>
  <c r="O478" i="13"/>
  <c r="Q477" i="13"/>
  <c r="P477" i="13"/>
  <c r="O477" i="13"/>
  <c r="Q476" i="13"/>
  <c r="P476" i="13"/>
  <c r="O476" i="13"/>
  <c r="Q475" i="13"/>
  <c r="P475" i="13"/>
  <c r="O475" i="13"/>
  <c r="Q474" i="13"/>
  <c r="P474" i="13"/>
  <c r="O474" i="13"/>
  <c r="Q473" i="13"/>
  <c r="P473" i="13"/>
  <c r="O473" i="13"/>
  <c r="Q472" i="13"/>
  <c r="P472" i="13"/>
  <c r="O472" i="13"/>
  <c r="Q471" i="13"/>
  <c r="P471" i="13"/>
  <c r="O471" i="13"/>
  <c r="Q470" i="13"/>
  <c r="P470" i="13"/>
  <c r="O470" i="13"/>
  <c r="Q469" i="13"/>
  <c r="P469" i="13"/>
  <c r="O469" i="13"/>
  <c r="Q468" i="13"/>
  <c r="P468" i="13"/>
  <c r="O468" i="13"/>
  <c r="Q467" i="13"/>
  <c r="P467" i="13"/>
  <c r="O467" i="13"/>
  <c r="Q466" i="13"/>
  <c r="P466" i="13"/>
  <c r="O466" i="13"/>
  <c r="Q465" i="13"/>
  <c r="P465" i="13"/>
  <c r="O465" i="13"/>
  <c r="Q464" i="13"/>
  <c r="P464" i="13"/>
  <c r="O464" i="13"/>
  <c r="Q463" i="13"/>
  <c r="P463" i="13"/>
  <c r="O463" i="13"/>
  <c r="Q462" i="13"/>
  <c r="P462" i="13"/>
  <c r="O462" i="13"/>
  <c r="Q461" i="13"/>
  <c r="P461" i="13"/>
  <c r="O461" i="13"/>
  <c r="Q460" i="13"/>
  <c r="P460" i="13"/>
  <c r="O460" i="13"/>
  <c r="Q459" i="13"/>
  <c r="P459" i="13"/>
  <c r="O459" i="13"/>
  <c r="Q458" i="13"/>
  <c r="P458" i="13"/>
  <c r="O458" i="13"/>
  <c r="Q457" i="13"/>
  <c r="P457" i="13"/>
  <c r="O457" i="13"/>
  <c r="Q456" i="13"/>
  <c r="P456" i="13"/>
  <c r="O456" i="13"/>
  <c r="Q455" i="13"/>
  <c r="P455" i="13"/>
  <c r="O455" i="13"/>
  <c r="Q454" i="13"/>
  <c r="P454" i="13"/>
  <c r="O454" i="13"/>
  <c r="Q453" i="13"/>
  <c r="P453" i="13"/>
  <c r="O453" i="13"/>
  <c r="Q452" i="13"/>
  <c r="P452" i="13"/>
  <c r="O452" i="13"/>
  <c r="Q451" i="13"/>
  <c r="P451" i="13"/>
  <c r="O451" i="13"/>
  <c r="Q450" i="13"/>
  <c r="P450" i="13"/>
  <c r="O450" i="13"/>
  <c r="Q449" i="13"/>
  <c r="P449" i="13"/>
  <c r="O449" i="13"/>
  <c r="Q448" i="13"/>
  <c r="P448" i="13"/>
  <c r="O448" i="13"/>
  <c r="Q447" i="13"/>
  <c r="P447" i="13"/>
  <c r="O447" i="13"/>
  <c r="Q446" i="13"/>
  <c r="P446" i="13"/>
  <c r="O446" i="13"/>
  <c r="Q445" i="13"/>
  <c r="P445" i="13"/>
  <c r="O445" i="13"/>
  <c r="Q444" i="13"/>
  <c r="P444" i="13"/>
  <c r="O444" i="13"/>
  <c r="Q443" i="13"/>
  <c r="P443" i="13"/>
  <c r="O443" i="13"/>
  <c r="Q442" i="13"/>
  <c r="P442" i="13"/>
  <c r="O442" i="13"/>
  <c r="Q441" i="13"/>
  <c r="P441" i="13"/>
  <c r="O441" i="13"/>
  <c r="Q440" i="13"/>
  <c r="P440" i="13"/>
  <c r="O440" i="13"/>
  <c r="Q439" i="13"/>
  <c r="P439" i="13"/>
  <c r="O439" i="13"/>
  <c r="Q438" i="13"/>
  <c r="P438" i="13"/>
  <c r="O438" i="13"/>
  <c r="Q437" i="13"/>
  <c r="P437" i="13"/>
  <c r="O437" i="13"/>
  <c r="Q436" i="13"/>
  <c r="P436" i="13"/>
  <c r="O436" i="13"/>
  <c r="Q435" i="13"/>
  <c r="P435" i="13"/>
  <c r="O435" i="13"/>
  <c r="Q434" i="13"/>
  <c r="P434" i="13"/>
  <c r="O434" i="13"/>
  <c r="Q433" i="13"/>
  <c r="P433" i="13"/>
  <c r="O433" i="13"/>
  <c r="Q432" i="13"/>
  <c r="P432" i="13"/>
  <c r="O432" i="13"/>
  <c r="Q431" i="13"/>
  <c r="P431" i="13"/>
  <c r="O431" i="13"/>
  <c r="Q430" i="13"/>
  <c r="P430" i="13"/>
  <c r="O430" i="13"/>
  <c r="Q429" i="13"/>
  <c r="P429" i="13"/>
  <c r="O429" i="13"/>
  <c r="Q428" i="13"/>
  <c r="P428" i="13"/>
  <c r="O428" i="13"/>
  <c r="Q427" i="13"/>
  <c r="P427" i="13"/>
  <c r="O427" i="13"/>
  <c r="Q426" i="13"/>
  <c r="P426" i="13"/>
  <c r="O426" i="13"/>
  <c r="Q425" i="13"/>
  <c r="P425" i="13"/>
  <c r="O425" i="13"/>
  <c r="Q424" i="13"/>
  <c r="P424" i="13"/>
  <c r="O424" i="13"/>
  <c r="Q423" i="13"/>
  <c r="P423" i="13"/>
  <c r="O423" i="13"/>
  <c r="Q422" i="13"/>
  <c r="P422" i="13"/>
  <c r="O422" i="13"/>
  <c r="Q421" i="13"/>
  <c r="P421" i="13"/>
  <c r="O421" i="13"/>
  <c r="Q420" i="13"/>
  <c r="P420" i="13"/>
  <c r="O420" i="13"/>
  <c r="Q419" i="13"/>
  <c r="P419" i="13"/>
  <c r="O419" i="13"/>
  <c r="Q418" i="13"/>
  <c r="P418" i="13"/>
  <c r="O418" i="13"/>
  <c r="Q417" i="13"/>
  <c r="P417" i="13"/>
  <c r="O417" i="13"/>
  <c r="Q416" i="13"/>
  <c r="P416" i="13"/>
  <c r="O416" i="13"/>
  <c r="Q415" i="13"/>
  <c r="P415" i="13"/>
  <c r="O415" i="13"/>
  <c r="Q414" i="13"/>
  <c r="P414" i="13"/>
  <c r="O414" i="13"/>
  <c r="Q413" i="13"/>
  <c r="P413" i="13"/>
  <c r="O413" i="13"/>
  <c r="Q412" i="13"/>
  <c r="P412" i="13"/>
  <c r="O412" i="13"/>
  <c r="Q411" i="13"/>
  <c r="P411" i="13"/>
  <c r="O411" i="13"/>
  <c r="Q410" i="13"/>
  <c r="P410" i="13"/>
  <c r="O410" i="13"/>
  <c r="Q409" i="13"/>
  <c r="P409" i="13"/>
  <c r="O409" i="13"/>
  <c r="Q408" i="13"/>
  <c r="P408" i="13"/>
  <c r="O408" i="13"/>
  <c r="Q407" i="13"/>
  <c r="P407" i="13"/>
  <c r="O407" i="13"/>
  <c r="Q406" i="13"/>
  <c r="P406" i="13"/>
  <c r="O406" i="13"/>
  <c r="Q405" i="13"/>
  <c r="P405" i="13"/>
  <c r="O405" i="13"/>
  <c r="Q404" i="13"/>
  <c r="P404" i="13"/>
  <c r="O404" i="13"/>
  <c r="Q403" i="13"/>
  <c r="P403" i="13"/>
  <c r="O403" i="13"/>
  <c r="Q402" i="13"/>
  <c r="P402" i="13"/>
  <c r="O402" i="13"/>
  <c r="Q401" i="13"/>
  <c r="P401" i="13"/>
  <c r="O401" i="13"/>
  <c r="Q400" i="13"/>
  <c r="P400" i="13"/>
  <c r="O400" i="13"/>
  <c r="Q399" i="13"/>
  <c r="P399" i="13"/>
  <c r="O399" i="13"/>
  <c r="Q398" i="13"/>
  <c r="P398" i="13"/>
  <c r="O398" i="13"/>
  <c r="Q397" i="13"/>
  <c r="P397" i="13"/>
  <c r="O397" i="13"/>
  <c r="Q396" i="13"/>
  <c r="P396" i="13"/>
  <c r="O396" i="13"/>
  <c r="Q395" i="13"/>
  <c r="P395" i="13"/>
  <c r="O395" i="13"/>
  <c r="Q394" i="13"/>
  <c r="P394" i="13"/>
  <c r="O394" i="13"/>
  <c r="Q393" i="13"/>
  <c r="P393" i="13"/>
  <c r="O393" i="13"/>
  <c r="Q392" i="13"/>
  <c r="P392" i="13"/>
  <c r="O392" i="13"/>
  <c r="Q391" i="13"/>
  <c r="P391" i="13"/>
  <c r="O391" i="13"/>
  <c r="Q390" i="13"/>
  <c r="P390" i="13"/>
  <c r="O390" i="13"/>
  <c r="Q389" i="13"/>
  <c r="P389" i="13"/>
  <c r="O389" i="13"/>
  <c r="Q388" i="13"/>
  <c r="P388" i="13"/>
  <c r="O388" i="13"/>
  <c r="Q387" i="13"/>
  <c r="P387" i="13"/>
  <c r="O387" i="13"/>
  <c r="Q386" i="13"/>
  <c r="P386" i="13"/>
  <c r="O386" i="13"/>
  <c r="Q385" i="13"/>
  <c r="P385" i="13"/>
  <c r="O385" i="13"/>
  <c r="Q384" i="13"/>
  <c r="P384" i="13"/>
  <c r="O384" i="13"/>
  <c r="Q383" i="13"/>
  <c r="P383" i="13"/>
  <c r="O383" i="13"/>
  <c r="Q382" i="13"/>
  <c r="P382" i="13"/>
  <c r="O382" i="13"/>
  <c r="Q381" i="13"/>
  <c r="P381" i="13"/>
  <c r="O381" i="13"/>
  <c r="Q380" i="13"/>
  <c r="P380" i="13"/>
  <c r="O380" i="13"/>
  <c r="Q379" i="13"/>
  <c r="P379" i="13"/>
  <c r="O379" i="13"/>
  <c r="Q378" i="13"/>
  <c r="P378" i="13"/>
  <c r="O378" i="13"/>
  <c r="Q377" i="13"/>
  <c r="P377" i="13"/>
  <c r="O377" i="13"/>
  <c r="Q376" i="13"/>
  <c r="P376" i="13"/>
  <c r="O376" i="13"/>
  <c r="Q375" i="13"/>
  <c r="P375" i="13"/>
  <c r="O375" i="13"/>
  <c r="Q374" i="13"/>
  <c r="P374" i="13"/>
  <c r="O374" i="13"/>
  <c r="Q373" i="13"/>
  <c r="P373" i="13"/>
  <c r="O373" i="13"/>
  <c r="Q372" i="13"/>
  <c r="P372" i="13"/>
  <c r="O372" i="13"/>
  <c r="Q371" i="13"/>
  <c r="P371" i="13"/>
  <c r="O371" i="13"/>
  <c r="Q370" i="13"/>
  <c r="P370" i="13"/>
  <c r="O370" i="13"/>
  <c r="Q369" i="13"/>
  <c r="P369" i="13"/>
  <c r="O369" i="13"/>
  <c r="Q368" i="13"/>
  <c r="P368" i="13"/>
  <c r="O368" i="13"/>
  <c r="Q367" i="13"/>
  <c r="P367" i="13"/>
  <c r="O367" i="13"/>
  <c r="Q366" i="13"/>
  <c r="P366" i="13"/>
  <c r="O366" i="13"/>
  <c r="Q365" i="13"/>
  <c r="P365" i="13"/>
  <c r="O365" i="13"/>
  <c r="Q364" i="13"/>
  <c r="P364" i="13"/>
  <c r="O364" i="13"/>
  <c r="Q363" i="13"/>
  <c r="P363" i="13"/>
  <c r="O363" i="13"/>
  <c r="Q362" i="13"/>
  <c r="P362" i="13"/>
  <c r="O362" i="13"/>
  <c r="Q361" i="13"/>
  <c r="P361" i="13"/>
  <c r="O361" i="13"/>
  <c r="Q360" i="13"/>
  <c r="P360" i="13"/>
  <c r="O360" i="13"/>
  <c r="Q359" i="13"/>
  <c r="P359" i="13"/>
  <c r="O359" i="13"/>
  <c r="Q358" i="13"/>
  <c r="P358" i="13"/>
  <c r="O358" i="13"/>
  <c r="Q357" i="13"/>
  <c r="P357" i="13"/>
  <c r="O357" i="13"/>
  <c r="Q356" i="13"/>
  <c r="P356" i="13"/>
  <c r="O356" i="13"/>
  <c r="Q355" i="13"/>
  <c r="P355" i="13"/>
  <c r="O355" i="13"/>
  <c r="Q354" i="13"/>
  <c r="P354" i="13"/>
  <c r="O354" i="13"/>
  <c r="Q353" i="13"/>
  <c r="P353" i="13"/>
  <c r="O353" i="13"/>
  <c r="Q352" i="13"/>
  <c r="P352" i="13"/>
  <c r="O352" i="13"/>
  <c r="Q351" i="13"/>
  <c r="P351" i="13"/>
  <c r="O351" i="13"/>
  <c r="Q350" i="13"/>
  <c r="P350" i="13"/>
  <c r="O350" i="13"/>
  <c r="Q349" i="13"/>
  <c r="P349" i="13"/>
  <c r="O349" i="13"/>
  <c r="Q348" i="13"/>
  <c r="P348" i="13"/>
  <c r="O348" i="13"/>
  <c r="Q347" i="13"/>
  <c r="P347" i="13"/>
  <c r="O347" i="13"/>
  <c r="Q346" i="13"/>
  <c r="P346" i="13"/>
  <c r="O346" i="13"/>
  <c r="Q345" i="13"/>
  <c r="P345" i="13"/>
  <c r="O345" i="13"/>
  <c r="Q344" i="13"/>
  <c r="P344" i="13"/>
  <c r="O344" i="13"/>
  <c r="Q343" i="13"/>
  <c r="P343" i="13"/>
  <c r="O343" i="13"/>
  <c r="Q342" i="13"/>
  <c r="P342" i="13"/>
  <c r="O342" i="13"/>
  <c r="Q341" i="13"/>
  <c r="P341" i="13"/>
  <c r="O341" i="13"/>
  <c r="Q340" i="13"/>
  <c r="P340" i="13"/>
  <c r="O340" i="13"/>
  <c r="Q339" i="13"/>
  <c r="P339" i="13"/>
  <c r="O339" i="13"/>
  <c r="Q338" i="13"/>
  <c r="P338" i="13"/>
  <c r="O338" i="13"/>
  <c r="Q337" i="13"/>
  <c r="P337" i="13"/>
  <c r="O337" i="13"/>
  <c r="Q336" i="13"/>
  <c r="P336" i="13"/>
  <c r="O336" i="13"/>
  <c r="Q335" i="13"/>
  <c r="P335" i="13"/>
  <c r="O335" i="13"/>
  <c r="Q334" i="13"/>
  <c r="P334" i="13"/>
  <c r="O334" i="13"/>
  <c r="Q333" i="13"/>
  <c r="P333" i="13"/>
  <c r="O333" i="13"/>
  <c r="Q332" i="13"/>
  <c r="P332" i="13"/>
  <c r="O332" i="13"/>
  <c r="Q331" i="13"/>
  <c r="P331" i="13"/>
  <c r="O331" i="13"/>
  <c r="Q330" i="13"/>
  <c r="P330" i="13"/>
  <c r="O330" i="13"/>
  <c r="Q329" i="13"/>
  <c r="P329" i="13"/>
  <c r="O329" i="13"/>
  <c r="Q328" i="13"/>
  <c r="P328" i="13"/>
  <c r="O328" i="13"/>
  <c r="Q327" i="13"/>
  <c r="P327" i="13"/>
  <c r="O327" i="13"/>
  <c r="Q326" i="13"/>
  <c r="P326" i="13"/>
  <c r="O326" i="13"/>
  <c r="Q325" i="13"/>
  <c r="P325" i="13"/>
  <c r="O325" i="13"/>
  <c r="Q324" i="13"/>
  <c r="P324" i="13"/>
  <c r="O324" i="13"/>
  <c r="Q323" i="13"/>
  <c r="P323" i="13"/>
  <c r="O323" i="13"/>
  <c r="Q322" i="13"/>
  <c r="P322" i="13"/>
  <c r="O322" i="13"/>
  <c r="Q321" i="13"/>
  <c r="P321" i="13"/>
  <c r="O321" i="13"/>
  <c r="Q320" i="13"/>
  <c r="P320" i="13"/>
  <c r="O320" i="13"/>
  <c r="Q319" i="13"/>
  <c r="P319" i="13"/>
  <c r="O319" i="13"/>
  <c r="Q318" i="13"/>
  <c r="P318" i="13"/>
  <c r="O318" i="13"/>
  <c r="Q317" i="13"/>
  <c r="P317" i="13"/>
  <c r="O317" i="13"/>
  <c r="Q316" i="13"/>
  <c r="P316" i="13"/>
  <c r="O316" i="13"/>
  <c r="Q315" i="13"/>
  <c r="P315" i="13"/>
  <c r="O315" i="13"/>
  <c r="Q314" i="13"/>
  <c r="P314" i="13"/>
  <c r="O314" i="13"/>
  <c r="Q313" i="13"/>
  <c r="P313" i="13"/>
  <c r="O313" i="13"/>
  <c r="Q312" i="13"/>
  <c r="P312" i="13"/>
  <c r="O312" i="13"/>
  <c r="Q311" i="13"/>
  <c r="P311" i="13"/>
  <c r="O311" i="13"/>
  <c r="Q310" i="13"/>
  <c r="P310" i="13"/>
  <c r="O310" i="13"/>
  <c r="Q309" i="13"/>
  <c r="P309" i="13"/>
  <c r="O309" i="13"/>
  <c r="Q308" i="13"/>
  <c r="P308" i="13"/>
  <c r="O308" i="13"/>
  <c r="Q307" i="13"/>
  <c r="P307" i="13"/>
  <c r="O307" i="13"/>
  <c r="Q306" i="13"/>
  <c r="P306" i="13"/>
  <c r="O306" i="13"/>
  <c r="Q305" i="13"/>
  <c r="P305" i="13"/>
  <c r="O305" i="13"/>
  <c r="Q304" i="13"/>
  <c r="P304" i="13"/>
  <c r="O304" i="13"/>
  <c r="Q303" i="13"/>
  <c r="P303" i="13"/>
  <c r="O303" i="13"/>
  <c r="Q302" i="13"/>
  <c r="P302" i="13"/>
  <c r="O302" i="13"/>
  <c r="Q301" i="13"/>
  <c r="P301" i="13"/>
  <c r="O301" i="13"/>
  <c r="Q300" i="13"/>
  <c r="P300" i="13"/>
  <c r="O300" i="13"/>
  <c r="Q299" i="13"/>
  <c r="P299" i="13"/>
  <c r="O299" i="13"/>
  <c r="Q298" i="13"/>
  <c r="P298" i="13"/>
  <c r="O298" i="13"/>
  <c r="Q297" i="13"/>
  <c r="P297" i="13"/>
  <c r="O297" i="13"/>
  <c r="Q296" i="13"/>
  <c r="P296" i="13"/>
  <c r="O296" i="13"/>
  <c r="Q295" i="13"/>
  <c r="P295" i="13"/>
  <c r="O295" i="13"/>
  <c r="Q294" i="13"/>
  <c r="P294" i="13"/>
  <c r="O294" i="13"/>
  <c r="Q293" i="13"/>
  <c r="P293" i="13"/>
  <c r="O293" i="13"/>
  <c r="Q292" i="13"/>
  <c r="P292" i="13"/>
  <c r="O292" i="13"/>
  <c r="Q291" i="13"/>
  <c r="P291" i="13"/>
  <c r="O291" i="13"/>
  <c r="Q290" i="13"/>
  <c r="P290" i="13"/>
  <c r="O290" i="13"/>
  <c r="Q289" i="13"/>
  <c r="P289" i="13"/>
  <c r="O289" i="13"/>
  <c r="Q288" i="13"/>
  <c r="P288" i="13"/>
  <c r="O288" i="13"/>
  <c r="Q287" i="13"/>
  <c r="P287" i="13"/>
  <c r="O287" i="13"/>
  <c r="Q286" i="13"/>
  <c r="P286" i="13"/>
  <c r="O286" i="13"/>
  <c r="Q285" i="13"/>
  <c r="P285" i="13"/>
  <c r="O285" i="13"/>
  <c r="Q284" i="13"/>
  <c r="P284" i="13"/>
  <c r="O284" i="13"/>
  <c r="Q283" i="13"/>
  <c r="P283" i="13"/>
  <c r="O283" i="13"/>
  <c r="Q282" i="13"/>
  <c r="P282" i="13"/>
  <c r="O282" i="13"/>
  <c r="Q281" i="13"/>
  <c r="P281" i="13"/>
  <c r="O281" i="13"/>
  <c r="Q280" i="13"/>
  <c r="P280" i="13"/>
  <c r="O280" i="13"/>
  <c r="Q279" i="13"/>
  <c r="P279" i="13"/>
  <c r="O279" i="13"/>
  <c r="Q278" i="13"/>
  <c r="P278" i="13"/>
  <c r="O278" i="13"/>
  <c r="Q277" i="13"/>
  <c r="P277" i="13"/>
  <c r="O277" i="13"/>
  <c r="Q276" i="13"/>
  <c r="P276" i="13"/>
  <c r="O276" i="13"/>
  <c r="Q275" i="13"/>
  <c r="P275" i="13"/>
  <c r="O275" i="13"/>
  <c r="Q274" i="13"/>
  <c r="P274" i="13"/>
  <c r="O274" i="13"/>
  <c r="Q273" i="13"/>
  <c r="P273" i="13"/>
  <c r="O273" i="13"/>
  <c r="Q272" i="13"/>
  <c r="P272" i="13"/>
  <c r="O272" i="13"/>
  <c r="Q271" i="13"/>
  <c r="P271" i="13"/>
  <c r="O271" i="13"/>
  <c r="Q270" i="13"/>
  <c r="P270" i="13"/>
  <c r="O270" i="13"/>
  <c r="Q269" i="13"/>
  <c r="P269" i="13"/>
  <c r="O269" i="13"/>
  <c r="Q268" i="13"/>
  <c r="P268" i="13"/>
  <c r="O268" i="13"/>
  <c r="Q267" i="13"/>
  <c r="P267" i="13"/>
  <c r="O267" i="13"/>
  <c r="Q266" i="13"/>
  <c r="P266" i="13"/>
  <c r="O266" i="13"/>
  <c r="Q265" i="13"/>
  <c r="P265" i="13"/>
  <c r="O265" i="13"/>
  <c r="Q264" i="13"/>
  <c r="P264" i="13"/>
  <c r="O264" i="13"/>
  <c r="Q263" i="13"/>
  <c r="P263" i="13"/>
  <c r="O263" i="13"/>
  <c r="Q262" i="13"/>
  <c r="P262" i="13"/>
  <c r="O262" i="13"/>
  <c r="Q261" i="13"/>
  <c r="P261" i="13"/>
  <c r="O261" i="13"/>
  <c r="Q260" i="13"/>
  <c r="P260" i="13"/>
  <c r="O260" i="13"/>
  <c r="Q259" i="13"/>
  <c r="P259" i="13"/>
  <c r="O259" i="13"/>
  <c r="Q258" i="13"/>
  <c r="P258" i="13"/>
  <c r="O258" i="13"/>
  <c r="Q257" i="13"/>
  <c r="P257" i="13"/>
  <c r="O257" i="13"/>
  <c r="Q256" i="13"/>
  <c r="P256" i="13"/>
  <c r="O256" i="13"/>
  <c r="Q255" i="13"/>
  <c r="P255" i="13"/>
  <c r="O255" i="13"/>
  <c r="Q254" i="13"/>
  <c r="P254" i="13"/>
  <c r="O254" i="13"/>
  <c r="Q253" i="13"/>
  <c r="P253" i="13"/>
  <c r="O253" i="13"/>
  <c r="Q252" i="13"/>
  <c r="P252" i="13"/>
  <c r="O252" i="13"/>
  <c r="Q251" i="13"/>
  <c r="P251" i="13"/>
  <c r="O251" i="13"/>
  <c r="Q250" i="13"/>
  <c r="P250" i="13"/>
  <c r="O250" i="13"/>
  <c r="Q249" i="13"/>
  <c r="P249" i="13"/>
  <c r="O249" i="13"/>
  <c r="Q248" i="13"/>
  <c r="P248" i="13"/>
  <c r="O248" i="13"/>
  <c r="Q247" i="13"/>
  <c r="P247" i="13"/>
  <c r="O247" i="13"/>
  <c r="Q246" i="13"/>
  <c r="P246" i="13"/>
  <c r="O246" i="13"/>
  <c r="Q245" i="13"/>
  <c r="P245" i="13"/>
  <c r="O245" i="13"/>
  <c r="Q244" i="13"/>
  <c r="P244" i="13"/>
  <c r="O244" i="13"/>
  <c r="Q243" i="13"/>
  <c r="P243" i="13"/>
  <c r="O243" i="13"/>
  <c r="Q242" i="13"/>
  <c r="P242" i="13"/>
  <c r="O242" i="13"/>
  <c r="Q241" i="13"/>
  <c r="P241" i="13"/>
  <c r="O241" i="13"/>
  <c r="Q240" i="13"/>
  <c r="P240" i="13"/>
  <c r="O240" i="13"/>
  <c r="Q239" i="13"/>
  <c r="P239" i="13"/>
  <c r="O239" i="13"/>
  <c r="Q238" i="13"/>
  <c r="P238" i="13"/>
  <c r="O238" i="13"/>
  <c r="Q237" i="13"/>
  <c r="P237" i="13"/>
  <c r="O237" i="13"/>
  <c r="Q236" i="13"/>
  <c r="P236" i="13"/>
  <c r="O236" i="13"/>
  <c r="Q235" i="13"/>
  <c r="P235" i="13"/>
  <c r="O235" i="13"/>
  <c r="Q234" i="13"/>
  <c r="P234" i="13"/>
  <c r="O234" i="13"/>
  <c r="Q233" i="13"/>
  <c r="P233" i="13"/>
  <c r="O233" i="13"/>
  <c r="Q232" i="13"/>
  <c r="P232" i="13"/>
  <c r="O232" i="13"/>
  <c r="Q231" i="13"/>
  <c r="P231" i="13"/>
  <c r="O231" i="13"/>
  <c r="Q230" i="13"/>
  <c r="P230" i="13"/>
  <c r="O230" i="13"/>
  <c r="Q229" i="13"/>
  <c r="P229" i="13"/>
  <c r="O229" i="13"/>
  <c r="Q228" i="13"/>
  <c r="P228" i="13"/>
  <c r="O228" i="13"/>
  <c r="Q227" i="13"/>
  <c r="P227" i="13"/>
  <c r="O227" i="13"/>
  <c r="Q226" i="13"/>
  <c r="P226" i="13"/>
  <c r="O226" i="13"/>
  <c r="Q225" i="13"/>
  <c r="P225" i="13"/>
  <c r="O225" i="13"/>
  <c r="Q224" i="13"/>
  <c r="P224" i="13"/>
  <c r="O224" i="13"/>
  <c r="Q223" i="13"/>
  <c r="P223" i="13"/>
  <c r="O223" i="13"/>
  <c r="Q222" i="13"/>
  <c r="P222" i="13"/>
  <c r="O222" i="13"/>
  <c r="Q221" i="13"/>
  <c r="P221" i="13"/>
  <c r="O221" i="13"/>
  <c r="Q220" i="13"/>
  <c r="P220" i="13"/>
  <c r="O220" i="13"/>
  <c r="Q219" i="13"/>
  <c r="P219" i="13"/>
  <c r="O219" i="13"/>
  <c r="Q218" i="13"/>
  <c r="P218" i="13"/>
  <c r="O218" i="13"/>
  <c r="Q217" i="13"/>
  <c r="P217" i="13"/>
  <c r="O217" i="13"/>
  <c r="Q216" i="13"/>
  <c r="P216" i="13"/>
  <c r="O216" i="13"/>
  <c r="Q215" i="13"/>
  <c r="P215" i="13"/>
  <c r="O215" i="13"/>
  <c r="Q214" i="13"/>
  <c r="P214" i="13"/>
  <c r="O214" i="13"/>
  <c r="Q213" i="13"/>
  <c r="P213" i="13"/>
  <c r="O213" i="13"/>
  <c r="Q212" i="13"/>
  <c r="P212" i="13"/>
  <c r="O212" i="13"/>
  <c r="Q211" i="13"/>
  <c r="P211" i="13"/>
  <c r="O211" i="13"/>
  <c r="Q210" i="13"/>
  <c r="P210" i="13"/>
  <c r="O210" i="13"/>
  <c r="Q209" i="13"/>
  <c r="P209" i="13"/>
  <c r="O209" i="13"/>
  <c r="Q208" i="13"/>
  <c r="P208" i="13"/>
  <c r="O208" i="13"/>
  <c r="Q207" i="13"/>
  <c r="P207" i="13"/>
  <c r="O207" i="13"/>
  <c r="Q206" i="13"/>
  <c r="P206" i="13"/>
  <c r="O206" i="13"/>
  <c r="Q205" i="13"/>
  <c r="P205" i="13"/>
  <c r="O205" i="13"/>
  <c r="Q204" i="13"/>
  <c r="P204" i="13"/>
  <c r="O204" i="13"/>
  <c r="Q203" i="13"/>
  <c r="P203" i="13"/>
  <c r="O203" i="13"/>
  <c r="Q202" i="13"/>
  <c r="P202" i="13"/>
  <c r="O202" i="13"/>
  <c r="Q201" i="13"/>
  <c r="P201" i="13"/>
  <c r="O201" i="13"/>
  <c r="Q200" i="13"/>
  <c r="P200" i="13"/>
  <c r="O200" i="13"/>
  <c r="Q199" i="13"/>
  <c r="P199" i="13"/>
  <c r="O199" i="13"/>
  <c r="Q198" i="13"/>
  <c r="P198" i="13"/>
  <c r="O198" i="13"/>
  <c r="Q197" i="13"/>
  <c r="P197" i="13"/>
  <c r="O197" i="13"/>
  <c r="Q196" i="13"/>
  <c r="P196" i="13"/>
  <c r="O196" i="13"/>
  <c r="Q195" i="13"/>
  <c r="P195" i="13"/>
  <c r="O195" i="13"/>
  <c r="Q194" i="13"/>
  <c r="P194" i="13"/>
  <c r="O194" i="13"/>
  <c r="Q193" i="13"/>
  <c r="P193" i="13"/>
  <c r="O193" i="13"/>
  <c r="Q192" i="13"/>
  <c r="P192" i="13"/>
  <c r="O192" i="13"/>
  <c r="Q191" i="13"/>
  <c r="P191" i="13"/>
  <c r="O191" i="13"/>
  <c r="Q190" i="13"/>
  <c r="P190" i="13"/>
  <c r="O190" i="13"/>
  <c r="Q189" i="13"/>
  <c r="P189" i="13"/>
  <c r="O189" i="13"/>
  <c r="Q188" i="13"/>
  <c r="P188" i="13"/>
  <c r="O188" i="13"/>
  <c r="Q187" i="13"/>
  <c r="P187" i="13"/>
  <c r="O187" i="13"/>
  <c r="Q186" i="13"/>
  <c r="P186" i="13"/>
  <c r="O186" i="13"/>
  <c r="Q185" i="13"/>
  <c r="P185" i="13"/>
  <c r="O185" i="13"/>
  <c r="Q184" i="13"/>
  <c r="P184" i="13"/>
  <c r="O184" i="13"/>
  <c r="Q183" i="13"/>
  <c r="P183" i="13"/>
  <c r="O183" i="13"/>
  <c r="Q182" i="13"/>
  <c r="P182" i="13"/>
  <c r="O182" i="13"/>
  <c r="Q181" i="13"/>
  <c r="P181" i="13"/>
  <c r="O181" i="13"/>
  <c r="Q180" i="13"/>
  <c r="P180" i="13"/>
  <c r="O180" i="13"/>
  <c r="Q179" i="13"/>
  <c r="P179" i="13"/>
  <c r="O179" i="13"/>
  <c r="Q178" i="13"/>
  <c r="P178" i="13"/>
  <c r="O178" i="13"/>
  <c r="Q177" i="13"/>
  <c r="P177" i="13"/>
  <c r="O177" i="13"/>
  <c r="Q176" i="13"/>
  <c r="P176" i="13"/>
  <c r="O176" i="13"/>
  <c r="Q175" i="13"/>
  <c r="P175" i="13"/>
  <c r="O175" i="13"/>
  <c r="Q174" i="13"/>
  <c r="P174" i="13"/>
  <c r="O174" i="13"/>
  <c r="Q173" i="13"/>
  <c r="P173" i="13"/>
  <c r="O173" i="13"/>
  <c r="Q172" i="13"/>
  <c r="P172" i="13"/>
  <c r="O172" i="13"/>
  <c r="Q171" i="13"/>
  <c r="P171" i="13"/>
  <c r="O171" i="13"/>
  <c r="Q170" i="13"/>
  <c r="P170" i="13"/>
  <c r="O170" i="13"/>
  <c r="Q169" i="13"/>
  <c r="P169" i="13"/>
  <c r="O169" i="13"/>
  <c r="Q168" i="13"/>
  <c r="P168" i="13"/>
  <c r="O168" i="13"/>
  <c r="Q167" i="13"/>
  <c r="P167" i="13"/>
  <c r="O167" i="13"/>
  <c r="Q166" i="13"/>
  <c r="P166" i="13"/>
  <c r="O166" i="13"/>
  <c r="Q165" i="13"/>
  <c r="P165" i="13"/>
  <c r="O165" i="13"/>
  <c r="Q164" i="13"/>
  <c r="P164" i="13"/>
  <c r="O164" i="13"/>
  <c r="Q163" i="13"/>
  <c r="P163" i="13"/>
  <c r="O163" i="13"/>
  <c r="Q162" i="13"/>
  <c r="P162" i="13"/>
  <c r="O162" i="13"/>
  <c r="Q161" i="13"/>
  <c r="P161" i="13"/>
  <c r="O161" i="13"/>
  <c r="Q160" i="13"/>
  <c r="P160" i="13"/>
  <c r="O160" i="13"/>
  <c r="Q159" i="13"/>
  <c r="P159" i="13"/>
  <c r="O159" i="13"/>
  <c r="Q158" i="13"/>
  <c r="P158" i="13"/>
  <c r="O158" i="13"/>
  <c r="Q157" i="13"/>
  <c r="P157" i="13"/>
  <c r="O157" i="13"/>
  <c r="Q156" i="13"/>
  <c r="P156" i="13"/>
  <c r="O156" i="13"/>
  <c r="Q155" i="13"/>
  <c r="P155" i="13"/>
  <c r="O155" i="13"/>
  <c r="Q154" i="13"/>
  <c r="P154" i="13"/>
  <c r="O154" i="13"/>
  <c r="Q153" i="13"/>
  <c r="P153" i="13"/>
  <c r="O153" i="13"/>
  <c r="Q152" i="13"/>
  <c r="P152" i="13"/>
  <c r="O152" i="13"/>
  <c r="Q151" i="13"/>
  <c r="P151" i="13"/>
  <c r="O151" i="13"/>
  <c r="Q150" i="13"/>
  <c r="P150" i="13"/>
  <c r="O150" i="13"/>
  <c r="Q149" i="13"/>
  <c r="P149" i="13"/>
  <c r="O149" i="13"/>
  <c r="Q148" i="13"/>
  <c r="P148" i="13"/>
  <c r="O148" i="13"/>
  <c r="Q147" i="13"/>
  <c r="P147" i="13"/>
  <c r="O147" i="13"/>
  <c r="Q146" i="13"/>
  <c r="P146" i="13"/>
  <c r="O146" i="13"/>
  <c r="Q145" i="13"/>
  <c r="P145" i="13"/>
  <c r="O145" i="13"/>
  <c r="Q144" i="13"/>
  <c r="P144" i="13"/>
  <c r="O144" i="13"/>
  <c r="Q143" i="13"/>
  <c r="P143" i="13"/>
  <c r="O143" i="13"/>
  <c r="Q142" i="13"/>
  <c r="P142" i="13"/>
  <c r="O142" i="13"/>
  <c r="Q141" i="13"/>
  <c r="P141" i="13"/>
  <c r="O141" i="13"/>
  <c r="Q140" i="13"/>
  <c r="P140" i="13"/>
  <c r="O140" i="13"/>
  <c r="Q139" i="13"/>
  <c r="P139" i="13"/>
  <c r="O139" i="13"/>
  <c r="Q138" i="13"/>
  <c r="P138" i="13"/>
  <c r="O138" i="13"/>
  <c r="Q137" i="13"/>
  <c r="P137" i="13"/>
  <c r="O137" i="13"/>
  <c r="Q136" i="13"/>
  <c r="P136" i="13"/>
  <c r="O136" i="13"/>
  <c r="Q135" i="13"/>
  <c r="P135" i="13"/>
  <c r="O135" i="13"/>
  <c r="Q134" i="13"/>
  <c r="P134" i="13"/>
  <c r="O134" i="13"/>
  <c r="Q133" i="13"/>
  <c r="P133" i="13"/>
  <c r="O133" i="13"/>
  <c r="Q132" i="13"/>
  <c r="P132" i="13"/>
  <c r="O132" i="13"/>
  <c r="Q131" i="13"/>
  <c r="P131" i="13"/>
  <c r="O131" i="13"/>
  <c r="Q130" i="13"/>
  <c r="P130" i="13"/>
  <c r="O130" i="13"/>
  <c r="Q129" i="13"/>
  <c r="P129" i="13"/>
  <c r="O129" i="13"/>
  <c r="Q128" i="13"/>
  <c r="P128" i="13"/>
  <c r="O128" i="13"/>
  <c r="Q127" i="13"/>
  <c r="P127" i="13"/>
  <c r="O127" i="13"/>
  <c r="Q126" i="13"/>
  <c r="P126" i="13"/>
  <c r="O126" i="13"/>
  <c r="Q125" i="13"/>
  <c r="P125" i="13"/>
  <c r="O125" i="13"/>
  <c r="Q124" i="13"/>
  <c r="P124" i="13"/>
  <c r="O124" i="13"/>
  <c r="Q123" i="13"/>
  <c r="P123" i="13"/>
  <c r="O123" i="13"/>
  <c r="Q122" i="13"/>
  <c r="P122" i="13"/>
  <c r="O122" i="13"/>
  <c r="Q121" i="13"/>
  <c r="P121" i="13"/>
  <c r="O121" i="13"/>
  <c r="Q120" i="13"/>
  <c r="P120" i="13"/>
  <c r="O120" i="13"/>
  <c r="Q119" i="13"/>
  <c r="P119" i="13"/>
  <c r="O119" i="13"/>
  <c r="Q118" i="13"/>
  <c r="P118" i="13"/>
  <c r="O118" i="13"/>
  <c r="Q117" i="13"/>
  <c r="P117" i="13"/>
  <c r="O117" i="13"/>
  <c r="Q116" i="13"/>
  <c r="P116" i="13"/>
  <c r="O116" i="13"/>
  <c r="Q115" i="13"/>
  <c r="P115" i="13"/>
  <c r="O115" i="13"/>
  <c r="Q114" i="13"/>
  <c r="P114" i="13"/>
  <c r="O114" i="13"/>
  <c r="Q113" i="13"/>
  <c r="P113" i="13"/>
  <c r="O113" i="13"/>
  <c r="Q112" i="13"/>
  <c r="P112" i="13"/>
  <c r="O112" i="13"/>
  <c r="Q111" i="13"/>
  <c r="P111" i="13"/>
  <c r="O111" i="13"/>
  <c r="Q110" i="13"/>
  <c r="P110" i="13"/>
  <c r="O110" i="13"/>
  <c r="Q109" i="13"/>
  <c r="P109" i="13"/>
  <c r="O109" i="13"/>
  <c r="Q108" i="13"/>
  <c r="P108" i="13"/>
  <c r="O108" i="13"/>
  <c r="Q107" i="13"/>
  <c r="P107" i="13"/>
  <c r="O107" i="13"/>
  <c r="Q106" i="13"/>
  <c r="P106" i="13"/>
  <c r="O106" i="13"/>
  <c r="Q105" i="13"/>
  <c r="P105" i="13"/>
  <c r="O105" i="13"/>
  <c r="Q104" i="13"/>
  <c r="P104" i="13"/>
  <c r="O104" i="13"/>
  <c r="Q103" i="13"/>
  <c r="P103" i="13"/>
  <c r="O103" i="13"/>
  <c r="Q102" i="13"/>
  <c r="P102" i="13"/>
  <c r="O102" i="13"/>
  <c r="Q101" i="13"/>
  <c r="P101" i="13"/>
  <c r="O101" i="13"/>
  <c r="Q100" i="13"/>
  <c r="P100" i="13"/>
  <c r="O100" i="13"/>
  <c r="Q99" i="13"/>
  <c r="P99" i="13"/>
  <c r="O99" i="13"/>
  <c r="Q98" i="13"/>
  <c r="P98" i="13"/>
  <c r="O98" i="13"/>
  <c r="Q97" i="13"/>
  <c r="P97" i="13"/>
  <c r="O97" i="13"/>
  <c r="Q96" i="13"/>
  <c r="P96" i="13"/>
  <c r="O96" i="13"/>
  <c r="Q95" i="13"/>
  <c r="P95" i="13"/>
  <c r="O95" i="13"/>
  <c r="Q94" i="13"/>
  <c r="P94" i="13"/>
  <c r="O94" i="13"/>
  <c r="Q93" i="13"/>
  <c r="P93" i="13"/>
  <c r="O93" i="13"/>
  <c r="Q92" i="13"/>
  <c r="P92" i="13"/>
  <c r="O92" i="13"/>
  <c r="Q91" i="13"/>
  <c r="P91" i="13"/>
  <c r="O91" i="13"/>
  <c r="Q90" i="13"/>
  <c r="P90" i="13"/>
  <c r="O90" i="13"/>
  <c r="Q89" i="13"/>
  <c r="P89" i="13"/>
  <c r="O89" i="13"/>
  <c r="Q88" i="13"/>
  <c r="P88" i="13"/>
  <c r="O88" i="13"/>
  <c r="Q87" i="13"/>
  <c r="P87" i="13"/>
  <c r="O87" i="13"/>
  <c r="Q86" i="13"/>
  <c r="P86" i="13"/>
  <c r="O86" i="13"/>
  <c r="Q85" i="13"/>
  <c r="P85" i="13"/>
  <c r="O85" i="13"/>
  <c r="Q84" i="13"/>
  <c r="P84" i="13"/>
  <c r="O84" i="13"/>
  <c r="Q83" i="13"/>
  <c r="P83" i="13"/>
  <c r="O83" i="13"/>
  <c r="Q82" i="13"/>
  <c r="P82" i="13"/>
  <c r="O82" i="13"/>
  <c r="Q81" i="13"/>
  <c r="P81" i="13"/>
  <c r="O81" i="13"/>
  <c r="Q80" i="13"/>
  <c r="P80" i="13"/>
  <c r="O80" i="13"/>
  <c r="Q79" i="13"/>
  <c r="P79" i="13"/>
  <c r="O79" i="13"/>
  <c r="Q78" i="13"/>
  <c r="P78" i="13"/>
  <c r="O78" i="13"/>
  <c r="Q77" i="13"/>
  <c r="P77" i="13"/>
  <c r="O77" i="13"/>
  <c r="Q76" i="13"/>
  <c r="P76" i="13"/>
  <c r="O76" i="13"/>
  <c r="Q75" i="13"/>
  <c r="P75" i="13"/>
  <c r="O75" i="13"/>
  <c r="Q74" i="13"/>
  <c r="P74" i="13"/>
  <c r="O74" i="13"/>
  <c r="Q73" i="13"/>
  <c r="P73" i="13"/>
  <c r="O73" i="13"/>
  <c r="Q72" i="13"/>
  <c r="P72" i="13"/>
  <c r="O72" i="13"/>
  <c r="Q71" i="13"/>
  <c r="P71" i="13"/>
  <c r="O71" i="13"/>
  <c r="Q70" i="13"/>
  <c r="P70" i="13"/>
  <c r="O70" i="13"/>
  <c r="Q69" i="13"/>
  <c r="P69" i="13"/>
  <c r="O69" i="13"/>
  <c r="Q68" i="13"/>
  <c r="P68" i="13"/>
  <c r="O68" i="13"/>
  <c r="Q67" i="13"/>
  <c r="P67" i="13"/>
  <c r="O67" i="13"/>
  <c r="Q66" i="13"/>
  <c r="P66" i="13"/>
  <c r="O66" i="13"/>
  <c r="Q65" i="13"/>
  <c r="P65" i="13"/>
  <c r="O65" i="13"/>
  <c r="Q64" i="13"/>
  <c r="P64" i="13"/>
  <c r="O64" i="13"/>
  <c r="Q63" i="13"/>
  <c r="P63" i="13"/>
  <c r="O63" i="13"/>
  <c r="Q62" i="13"/>
  <c r="P62" i="13"/>
  <c r="O62" i="13"/>
  <c r="Q61" i="13"/>
  <c r="P61" i="13"/>
  <c r="O61" i="13"/>
  <c r="Q60" i="13"/>
  <c r="P60" i="13"/>
  <c r="O60" i="13"/>
  <c r="Q59" i="13"/>
  <c r="P59" i="13"/>
  <c r="O59" i="13"/>
  <c r="Q58" i="13"/>
  <c r="P58" i="13"/>
  <c r="O58" i="13"/>
  <c r="Q57" i="13"/>
  <c r="P57" i="13"/>
  <c r="O57" i="13"/>
  <c r="Q56" i="13"/>
  <c r="P56" i="13"/>
  <c r="O56" i="13"/>
  <c r="Q55" i="13"/>
  <c r="P55" i="13"/>
  <c r="O55" i="13"/>
  <c r="Q54" i="13"/>
  <c r="P54" i="13"/>
  <c r="O54" i="13"/>
  <c r="Q53" i="13"/>
  <c r="P53" i="13"/>
  <c r="O53" i="13"/>
  <c r="Q52" i="13"/>
  <c r="P52" i="13"/>
  <c r="O52" i="13"/>
  <c r="Q51" i="13"/>
  <c r="P51" i="13"/>
  <c r="O51" i="13"/>
  <c r="Q50" i="13"/>
  <c r="P50" i="13"/>
  <c r="O50" i="13"/>
  <c r="Q49" i="13"/>
  <c r="P49" i="13"/>
  <c r="O49" i="13"/>
  <c r="Q48" i="13"/>
  <c r="P48" i="13"/>
  <c r="O48" i="13"/>
  <c r="Q47" i="13"/>
  <c r="P47" i="13"/>
  <c r="O47" i="13"/>
  <c r="Q46" i="13"/>
  <c r="P46" i="13"/>
  <c r="O46" i="13"/>
  <c r="Q45" i="13"/>
  <c r="P45" i="13"/>
  <c r="O45" i="13"/>
  <c r="Q44" i="13"/>
  <c r="P44" i="13"/>
  <c r="O44" i="13"/>
  <c r="Q43" i="13"/>
  <c r="P43" i="13"/>
  <c r="O43" i="13"/>
  <c r="Q42" i="13"/>
  <c r="P42" i="13"/>
  <c r="O42" i="13"/>
  <c r="Q41" i="13"/>
  <c r="P41" i="13"/>
  <c r="O41" i="13"/>
  <c r="Q40" i="13"/>
  <c r="P40" i="13"/>
  <c r="O40" i="13"/>
  <c r="Q39" i="13"/>
  <c r="P39" i="13"/>
  <c r="O39" i="13"/>
  <c r="Q38" i="13"/>
  <c r="P38" i="13"/>
  <c r="O38" i="13"/>
  <c r="Q37" i="13"/>
  <c r="P37" i="13"/>
  <c r="O37" i="13"/>
  <c r="Q36" i="13"/>
  <c r="P36" i="13"/>
  <c r="O36" i="13"/>
  <c r="Q35" i="13"/>
  <c r="P35" i="13"/>
  <c r="O35" i="13"/>
  <c r="Q34" i="13"/>
  <c r="P34" i="13"/>
  <c r="O34" i="13"/>
  <c r="Q33" i="13"/>
  <c r="P33" i="13"/>
  <c r="O33" i="13"/>
  <c r="Q32" i="13"/>
  <c r="P32" i="13"/>
  <c r="O32" i="13"/>
  <c r="Q31" i="13"/>
  <c r="P31" i="13"/>
  <c r="O31" i="13"/>
  <c r="Q30" i="13"/>
  <c r="P30" i="13"/>
  <c r="O30" i="13"/>
  <c r="Q29" i="13"/>
  <c r="P29" i="13"/>
  <c r="O29" i="13"/>
  <c r="Q28" i="13"/>
  <c r="P28" i="13"/>
  <c r="O28" i="13"/>
  <c r="Q27" i="13"/>
  <c r="P27" i="13"/>
  <c r="O27" i="13"/>
  <c r="Q26" i="13"/>
  <c r="P26" i="13"/>
  <c r="O26" i="13"/>
  <c r="Q25" i="13"/>
  <c r="P25" i="13"/>
  <c r="O25" i="13"/>
  <c r="Q24" i="13"/>
  <c r="P24" i="13"/>
  <c r="O24" i="13"/>
  <c r="Q23" i="13"/>
  <c r="P23" i="13"/>
  <c r="O23" i="13"/>
  <c r="Q22" i="13"/>
  <c r="P22" i="13"/>
  <c r="O22" i="13"/>
  <c r="Q21" i="13"/>
  <c r="P21" i="13"/>
  <c r="O21" i="13"/>
  <c r="Q20" i="13"/>
  <c r="P20" i="13"/>
  <c r="O20" i="13"/>
  <c r="Q19" i="13"/>
  <c r="P19" i="13"/>
  <c r="O19" i="13"/>
  <c r="Q18" i="13"/>
  <c r="P18" i="13"/>
  <c r="O18" i="13"/>
  <c r="Q17" i="13"/>
  <c r="P17" i="13"/>
  <c r="O17" i="13"/>
  <c r="Q16" i="13"/>
  <c r="P16" i="13"/>
  <c r="O16" i="13"/>
  <c r="Q15" i="13"/>
  <c r="P15" i="13"/>
  <c r="O15" i="13"/>
  <c r="Q14" i="13"/>
  <c r="P14" i="13"/>
  <c r="O14" i="13"/>
  <c r="Q13" i="13"/>
  <c r="P13" i="13"/>
  <c r="O13" i="13"/>
  <c r="Q12" i="13"/>
  <c r="P12" i="13"/>
  <c r="O12" i="13"/>
  <c r="Q11" i="13"/>
  <c r="P11" i="13"/>
  <c r="O11" i="13"/>
  <c r="Q10" i="13"/>
  <c r="P10" i="13"/>
  <c r="O10" i="13"/>
  <c r="Q9" i="13"/>
  <c r="P9" i="13"/>
  <c r="O9" i="13"/>
  <c r="Q8" i="13"/>
  <c r="P8" i="13"/>
  <c r="O8" i="13"/>
  <c r="Q7" i="13"/>
  <c r="P7" i="13"/>
  <c r="O7" i="13"/>
  <c r="Q6" i="13"/>
  <c r="P6" i="13"/>
  <c r="O6" i="13"/>
  <c r="Q735" i="11"/>
  <c r="P735" i="11"/>
  <c r="O735" i="11"/>
  <c r="Q734" i="11"/>
  <c r="P734" i="11"/>
  <c r="O734" i="11"/>
  <c r="Q733" i="11"/>
  <c r="P733" i="11"/>
  <c r="O733" i="11"/>
  <c r="Q732" i="11"/>
  <c r="P732" i="11"/>
  <c r="O732" i="11"/>
  <c r="Q731" i="11"/>
  <c r="P731" i="11"/>
  <c r="O731" i="11"/>
  <c r="Q730" i="11"/>
  <c r="P730" i="11"/>
  <c r="O730" i="11"/>
  <c r="Q729" i="11"/>
  <c r="P729" i="11"/>
  <c r="O729" i="11"/>
  <c r="Q728" i="11"/>
  <c r="P728" i="11"/>
  <c r="O728" i="11"/>
  <c r="Q727" i="11"/>
  <c r="P727" i="11"/>
  <c r="O727" i="11"/>
  <c r="Q726" i="11"/>
  <c r="P726" i="11"/>
  <c r="O726" i="11"/>
  <c r="Q725" i="11"/>
  <c r="P725" i="11"/>
  <c r="O725" i="11"/>
  <c r="Q724" i="11"/>
  <c r="P724" i="11"/>
  <c r="O724" i="11"/>
  <c r="Q723" i="11"/>
  <c r="P723" i="11"/>
  <c r="O723" i="11"/>
  <c r="Q722" i="11"/>
  <c r="P722" i="11"/>
  <c r="O722" i="11"/>
  <c r="Q721" i="11"/>
  <c r="P721" i="11"/>
  <c r="O721" i="11"/>
  <c r="Q720" i="11"/>
  <c r="P720" i="11"/>
  <c r="O720" i="11"/>
  <c r="Q719" i="11"/>
  <c r="P719" i="11"/>
  <c r="O719" i="11"/>
  <c r="Q718" i="11"/>
  <c r="P718" i="11"/>
  <c r="O718" i="11"/>
  <c r="Q717" i="11"/>
  <c r="P717" i="11"/>
  <c r="O717" i="11"/>
  <c r="Q716" i="11"/>
  <c r="P716" i="11"/>
  <c r="O716" i="11"/>
  <c r="Q715" i="11"/>
  <c r="P715" i="11"/>
  <c r="O715" i="11"/>
  <c r="Q714" i="11"/>
  <c r="P714" i="11"/>
  <c r="O714" i="11"/>
  <c r="Q713" i="11"/>
  <c r="P713" i="11"/>
  <c r="O713" i="11"/>
  <c r="Q712" i="11"/>
  <c r="P712" i="11"/>
  <c r="O712" i="11"/>
  <c r="Q711" i="11"/>
  <c r="P711" i="11"/>
  <c r="O711" i="11"/>
  <c r="Q710" i="11"/>
  <c r="P710" i="11"/>
  <c r="O710" i="11"/>
  <c r="Q709" i="11"/>
  <c r="P709" i="11"/>
  <c r="O709" i="11"/>
  <c r="Q708" i="11"/>
  <c r="P708" i="11"/>
  <c r="O708" i="11"/>
  <c r="Q707" i="11"/>
  <c r="P707" i="11"/>
  <c r="O707" i="11"/>
  <c r="Q706" i="11"/>
  <c r="P706" i="11"/>
  <c r="O706" i="11"/>
  <c r="Q705" i="11"/>
  <c r="P705" i="11"/>
  <c r="O705" i="11"/>
  <c r="Q704" i="11"/>
  <c r="P704" i="11"/>
  <c r="O704" i="11"/>
  <c r="Q703" i="11"/>
  <c r="P703" i="11"/>
  <c r="O703" i="11"/>
  <c r="Q702" i="11"/>
  <c r="P702" i="11"/>
  <c r="O702" i="11"/>
  <c r="Q701" i="11"/>
  <c r="P701" i="11"/>
  <c r="O701" i="11"/>
  <c r="Q700" i="11"/>
  <c r="P700" i="11"/>
  <c r="O700" i="11"/>
  <c r="Q699" i="11"/>
  <c r="P699" i="11"/>
  <c r="O699" i="11"/>
  <c r="Q698" i="11"/>
  <c r="P698" i="11"/>
  <c r="O698" i="11"/>
  <c r="Q697" i="11"/>
  <c r="P697" i="11"/>
  <c r="O697" i="11"/>
  <c r="Q696" i="11"/>
  <c r="P696" i="11"/>
  <c r="O696" i="11"/>
  <c r="Q695" i="11"/>
  <c r="P695" i="11"/>
  <c r="O695" i="11"/>
  <c r="Q694" i="11"/>
  <c r="P694" i="11"/>
  <c r="O694" i="11"/>
  <c r="Q693" i="11"/>
  <c r="P693" i="11"/>
  <c r="O693" i="11"/>
  <c r="Q692" i="11"/>
  <c r="P692" i="11"/>
  <c r="O692" i="11"/>
  <c r="Q691" i="11"/>
  <c r="P691" i="11"/>
  <c r="O691" i="11"/>
  <c r="Q690" i="11"/>
  <c r="P690" i="11"/>
  <c r="O690" i="11"/>
  <c r="Q689" i="11"/>
  <c r="P689" i="11"/>
  <c r="O689" i="11"/>
  <c r="Q688" i="11"/>
  <c r="P688" i="11"/>
  <c r="O688" i="11"/>
  <c r="Q687" i="11"/>
  <c r="P687" i="11"/>
  <c r="O687" i="11"/>
  <c r="Q686" i="11"/>
  <c r="P686" i="11"/>
  <c r="O686" i="11"/>
  <c r="Q685" i="11"/>
  <c r="P685" i="11"/>
  <c r="O685" i="11"/>
  <c r="Q684" i="11"/>
  <c r="P684" i="11"/>
  <c r="O684" i="11"/>
  <c r="Q683" i="11"/>
  <c r="P683" i="11"/>
  <c r="O683" i="11"/>
  <c r="Q682" i="11"/>
  <c r="P682" i="11"/>
  <c r="O682" i="11"/>
  <c r="Q681" i="11"/>
  <c r="P681" i="11"/>
  <c r="O681" i="11"/>
  <c r="Q680" i="11"/>
  <c r="P680" i="11"/>
  <c r="O680" i="11"/>
  <c r="Q679" i="11"/>
  <c r="P679" i="11"/>
  <c r="O679" i="11"/>
  <c r="Q678" i="11"/>
  <c r="P678" i="11"/>
  <c r="O678" i="11"/>
  <c r="Q677" i="11"/>
  <c r="P677" i="11"/>
  <c r="O677" i="11"/>
  <c r="Q676" i="11"/>
  <c r="P676" i="11"/>
  <c r="O676" i="11"/>
  <c r="Q675" i="11"/>
  <c r="P675" i="11"/>
  <c r="O675" i="11"/>
  <c r="Q674" i="11"/>
  <c r="P674" i="11"/>
  <c r="O674" i="11"/>
  <c r="Q673" i="11"/>
  <c r="P673" i="11"/>
  <c r="O673" i="11"/>
  <c r="Q672" i="11"/>
  <c r="P672" i="11"/>
  <c r="O672" i="11"/>
  <c r="Q671" i="11"/>
  <c r="P671" i="11"/>
  <c r="O671" i="11"/>
  <c r="Q670" i="11"/>
  <c r="P670" i="11"/>
  <c r="O670" i="11"/>
  <c r="Q669" i="11"/>
  <c r="P669" i="11"/>
  <c r="O669" i="11"/>
  <c r="Q668" i="11"/>
  <c r="P668" i="11"/>
  <c r="O668" i="11"/>
  <c r="Q667" i="11"/>
  <c r="P667" i="11"/>
  <c r="O667" i="11"/>
  <c r="Q666" i="11"/>
  <c r="P666" i="11"/>
  <c r="O666" i="11"/>
  <c r="Q665" i="11"/>
  <c r="P665" i="11"/>
  <c r="O665" i="11"/>
  <c r="Q664" i="11"/>
  <c r="P664" i="11"/>
  <c r="O664" i="11"/>
  <c r="Q663" i="11"/>
  <c r="P663" i="11"/>
  <c r="O663" i="11"/>
  <c r="Q662" i="11"/>
  <c r="P662" i="11"/>
  <c r="O662" i="11"/>
  <c r="Q661" i="11"/>
  <c r="P661" i="11"/>
  <c r="O661" i="11"/>
  <c r="Q660" i="11"/>
  <c r="P660" i="11"/>
  <c r="O660" i="11"/>
  <c r="Q659" i="11"/>
  <c r="P659" i="11"/>
  <c r="O659" i="11"/>
  <c r="Q658" i="11"/>
  <c r="P658" i="11"/>
  <c r="O658" i="11"/>
  <c r="Q657" i="11"/>
  <c r="P657" i="11"/>
  <c r="O657" i="11"/>
  <c r="Q656" i="11"/>
  <c r="P656" i="11"/>
  <c r="O656" i="11"/>
  <c r="Q655" i="11"/>
  <c r="P655" i="11"/>
  <c r="O655" i="11"/>
  <c r="Q654" i="11"/>
  <c r="P654" i="11"/>
  <c r="O654" i="11"/>
  <c r="Q653" i="11"/>
  <c r="P653" i="11"/>
  <c r="O653" i="11"/>
  <c r="Q652" i="11"/>
  <c r="P652" i="11"/>
  <c r="O652" i="11"/>
  <c r="Q651" i="11"/>
  <c r="P651" i="11"/>
  <c r="O651" i="11"/>
  <c r="Q650" i="11"/>
  <c r="P650" i="11"/>
  <c r="O650" i="11"/>
  <c r="Q649" i="11"/>
  <c r="P649" i="11"/>
  <c r="O649" i="11"/>
  <c r="Q648" i="11"/>
  <c r="P648" i="11"/>
  <c r="O648" i="11"/>
  <c r="Q647" i="11"/>
  <c r="P647" i="11"/>
  <c r="O647" i="11"/>
  <c r="Q646" i="11"/>
  <c r="P646" i="11"/>
  <c r="O646" i="11"/>
  <c r="Q645" i="11"/>
  <c r="P645" i="11"/>
  <c r="O645" i="11"/>
  <c r="Q644" i="11"/>
  <c r="P644" i="11"/>
  <c r="O644" i="11"/>
  <c r="Q643" i="11"/>
  <c r="P643" i="11"/>
  <c r="O643" i="11"/>
  <c r="Q642" i="11"/>
  <c r="P642" i="11"/>
  <c r="O642" i="11"/>
  <c r="Q641" i="11"/>
  <c r="P641" i="11"/>
  <c r="O641" i="11"/>
  <c r="Q640" i="11"/>
  <c r="P640" i="11"/>
  <c r="O640" i="11"/>
  <c r="Q639" i="11"/>
  <c r="P639" i="11"/>
  <c r="O639" i="11"/>
  <c r="Q638" i="11"/>
  <c r="P638" i="11"/>
  <c r="O638" i="11"/>
  <c r="Q637" i="11"/>
  <c r="P637" i="11"/>
  <c r="O637" i="11"/>
  <c r="Q636" i="11"/>
  <c r="P636" i="11"/>
  <c r="O636" i="11"/>
  <c r="Q635" i="11"/>
  <c r="P635" i="11"/>
  <c r="O635" i="11"/>
  <c r="Q634" i="11"/>
  <c r="P634" i="11"/>
  <c r="O634" i="11"/>
  <c r="Q633" i="11"/>
  <c r="P633" i="11"/>
  <c r="O633" i="11"/>
  <c r="Q632" i="11"/>
  <c r="P632" i="11"/>
  <c r="O632" i="11"/>
  <c r="Q631" i="11"/>
  <c r="P631" i="11"/>
  <c r="O631" i="11"/>
  <c r="Q630" i="11"/>
  <c r="P630" i="11"/>
  <c r="O630" i="11"/>
  <c r="Q629" i="11"/>
  <c r="P629" i="11"/>
  <c r="O629" i="11"/>
  <c r="Q628" i="11"/>
  <c r="P628" i="11"/>
  <c r="O628" i="11"/>
  <c r="Q627" i="11"/>
  <c r="P627" i="11"/>
  <c r="O627" i="11"/>
  <c r="Q626" i="11"/>
  <c r="P626" i="11"/>
  <c r="O626" i="11"/>
  <c r="Q625" i="11"/>
  <c r="P625" i="11"/>
  <c r="O625" i="11"/>
  <c r="Q624" i="11"/>
  <c r="P624" i="11"/>
  <c r="O624" i="11"/>
  <c r="Q623" i="11"/>
  <c r="P623" i="11"/>
  <c r="O623" i="11"/>
  <c r="Q622" i="11"/>
  <c r="P622" i="11"/>
  <c r="O622" i="11"/>
  <c r="Q621" i="11"/>
  <c r="P621" i="11"/>
  <c r="O621" i="11"/>
  <c r="Q620" i="11"/>
  <c r="P620" i="11"/>
  <c r="O620" i="11"/>
  <c r="Q619" i="11"/>
  <c r="P619" i="11"/>
  <c r="O619" i="11"/>
  <c r="Q618" i="11"/>
  <c r="P618" i="11"/>
  <c r="O618" i="11"/>
  <c r="Q617" i="11"/>
  <c r="P617" i="11"/>
  <c r="O617" i="11"/>
  <c r="Q616" i="11"/>
  <c r="P616" i="11"/>
  <c r="O616" i="11"/>
  <c r="Q615" i="11"/>
  <c r="P615" i="11"/>
  <c r="O615" i="11"/>
  <c r="Q614" i="11"/>
  <c r="P614" i="11"/>
  <c r="O614" i="11"/>
  <c r="Q613" i="11"/>
  <c r="P613" i="11"/>
  <c r="O613" i="11"/>
  <c r="Q612" i="11"/>
  <c r="P612" i="11"/>
  <c r="O612" i="11"/>
  <c r="Q611" i="11"/>
  <c r="P611" i="11"/>
  <c r="O611" i="11"/>
  <c r="Q610" i="11"/>
  <c r="P610" i="11"/>
  <c r="O610" i="11"/>
  <c r="Q609" i="11"/>
  <c r="P609" i="11"/>
  <c r="O609" i="11"/>
  <c r="Q608" i="11"/>
  <c r="P608" i="11"/>
  <c r="O608" i="11"/>
  <c r="Q607" i="11"/>
  <c r="P607" i="11"/>
  <c r="O607" i="11"/>
  <c r="Q606" i="11"/>
  <c r="P606" i="11"/>
  <c r="O606" i="11"/>
  <c r="Q605" i="11"/>
  <c r="P605" i="11"/>
  <c r="O605" i="11"/>
  <c r="Q604" i="11"/>
  <c r="P604" i="11"/>
  <c r="O604" i="11"/>
  <c r="Q603" i="11"/>
  <c r="P603" i="11"/>
  <c r="O603" i="11"/>
  <c r="Q602" i="11"/>
  <c r="P602" i="11"/>
  <c r="O602" i="11"/>
  <c r="Q601" i="11"/>
  <c r="P601" i="11"/>
  <c r="O601" i="11"/>
  <c r="Q600" i="11"/>
  <c r="P600" i="11"/>
  <c r="O600" i="11"/>
  <c r="Q599" i="11"/>
  <c r="P599" i="11"/>
  <c r="O599" i="11"/>
  <c r="Q598" i="11"/>
  <c r="P598" i="11"/>
  <c r="O598" i="11"/>
  <c r="Q597" i="11"/>
  <c r="P597" i="11"/>
  <c r="O597" i="11"/>
  <c r="Q596" i="11"/>
  <c r="P596" i="11"/>
  <c r="O596" i="11"/>
  <c r="Q595" i="11"/>
  <c r="P595" i="11"/>
  <c r="O595" i="11"/>
  <c r="Q594" i="11"/>
  <c r="P594" i="11"/>
  <c r="O594" i="11"/>
  <c r="Q593" i="11"/>
  <c r="P593" i="11"/>
  <c r="O593" i="11"/>
  <c r="Q592" i="11"/>
  <c r="P592" i="11"/>
  <c r="O592" i="11"/>
  <c r="Q591" i="11"/>
  <c r="P591" i="11"/>
  <c r="O591" i="11"/>
  <c r="Q590" i="11"/>
  <c r="P590" i="11"/>
  <c r="O590" i="11"/>
  <c r="Q589" i="11"/>
  <c r="P589" i="11"/>
  <c r="O589" i="11"/>
  <c r="Q588" i="11"/>
  <c r="P588" i="11"/>
  <c r="O588" i="11"/>
  <c r="Q587" i="11"/>
  <c r="P587" i="11"/>
  <c r="O587" i="11"/>
  <c r="Q586" i="11"/>
  <c r="P586" i="11"/>
  <c r="O586" i="11"/>
  <c r="Q585" i="11"/>
  <c r="P585" i="11"/>
  <c r="O585" i="11"/>
  <c r="Q584" i="11"/>
  <c r="P584" i="11"/>
  <c r="O584" i="11"/>
  <c r="Q583" i="11"/>
  <c r="P583" i="11"/>
  <c r="O583" i="11"/>
  <c r="Q582" i="11"/>
  <c r="P582" i="11"/>
  <c r="O582" i="11"/>
  <c r="Q581" i="11"/>
  <c r="P581" i="11"/>
  <c r="O581" i="11"/>
  <c r="Q580" i="11"/>
  <c r="P580" i="11"/>
  <c r="O580" i="11"/>
  <c r="Q579" i="11"/>
  <c r="P579" i="11"/>
  <c r="O579" i="11"/>
  <c r="Q578" i="11"/>
  <c r="P578" i="11"/>
  <c r="O578" i="11"/>
  <c r="Q577" i="11"/>
  <c r="P577" i="11"/>
  <c r="O577" i="11"/>
  <c r="Q576" i="11"/>
  <c r="P576" i="11"/>
  <c r="O576" i="11"/>
  <c r="Q575" i="11"/>
  <c r="P575" i="11"/>
  <c r="O575" i="11"/>
  <c r="Q574" i="11"/>
  <c r="P574" i="11"/>
  <c r="O574" i="11"/>
  <c r="Q573" i="11"/>
  <c r="P573" i="11"/>
  <c r="O573" i="11"/>
  <c r="Q572" i="11"/>
  <c r="P572" i="11"/>
  <c r="O572" i="11"/>
  <c r="Q571" i="11"/>
  <c r="P571" i="11"/>
  <c r="O571" i="11"/>
  <c r="Q570" i="11"/>
  <c r="P570" i="11"/>
  <c r="O570" i="11"/>
  <c r="Q569" i="11"/>
  <c r="P569" i="11"/>
  <c r="O569" i="11"/>
  <c r="Q568" i="11"/>
  <c r="P568" i="11"/>
  <c r="O568" i="11"/>
  <c r="Q567" i="11"/>
  <c r="P567" i="11"/>
  <c r="O567" i="11"/>
  <c r="Q566" i="11"/>
  <c r="P566" i="11"/>
  <c r="O566" i="11"/>
  <c r="Q565" i="11"/>
  <c r="P565" i="11"/>
  <c r="O565" i="11"/>
  <c r="Q564" i="11"/>
  <c r="P564" i="11"/>
  <c r="O564" i="11"/>
  <c r="Q563" i="11"/>
  <c r="P563" i="11"/>
  <c r="O563" i="11"/>
  <c r="Q562" i="11"/>
  <c r="P562" i="11"/>
  <c r="O562" i="11"/>
  <c r="Q561" i="11"/>
  <c r="P561" i="11"/>
  <c r="O561" i="11"/>
  <c r="Q560" i="11"/>
  <c r="P560" i="11"/>
  <c r="O560" i="11"/>
  <c r="Q559" i="11"/>
  <c r="P559" i="11"/>
  <c r="O559" i="11"/>
  <c r="Q558" i="11"/>
  <c r="P558" i="11"/>
  <c r="O558" i="11"/>
  <c r="Q557" i="11"/>
  <c r="P557" i="11"/>
  <c r="O557" i="11"/>
  <c r="Q556" i="11"/>
  <c r="P556" i="11"/>
  <c r="O556" i="11"/>
  <c r="Q555" i="11"/>
  <c r="P555" i="11"/>
  <c r="O555" i="11"/>
  <c r="Q554" i="11"/>
  <c r="P554" i="11"/>
  <c r="O554" i="11"/>
  <c r="Q553" i="11"/>
  <c r="P553" i="11"/>
  <c r="O553" i="11"/>
  <c r="Q552" i="11"/>
  <c r="P552" i="11"/>
  <c r="O552" i="11"/>
  <c r="Q551" i="11"/>
  <c r="P551" i="11"/>
  <c r="O551" i="11"/>
  <c r="Q550" i="11"/>
  <c r="P550" i="11"/>
  <c r="O550" i="11"/>
  <c r="Q549" i="11"/>
  <c r="P549" i="11"/>
  <c r="O549" i="11"/>
  <c r="Q548" i="11"/>
  <c r="P548" i="11"/>
  <c r="O548" i="11"/>
  <c r="Q547" i="11"/>
  <c r="P547" i="11"/>
  <c r="O547" i="11"/>
  <c r="Q546" i="11"/>
  <c r="P546" i="11"/>
  <c r="O546" i="11"/>
  <c r="Q545" i="11"/>
  <c r="P545" i="11"/>
  <c r="O545" i="11"/>
  <c r="Q544" i="11"/>
  <c r="P544" i="11"/>
  <c r="O544" i="11"/>
  <c r="Q543" i="11"/>
  <c r="P543" i="11"/>
  <c r="O543" i="11"/>
  <c r="Q542" i="11"/>
  <c r="P542" i="11"/>
  <c r="O542" i="11"/>
  <c r="Q541" i="11"/>
  <c r="P541" i="11"/>
  <c r="O541" i="11"/>
  <c r="Q540" i="11"/>
  <c r="P540" i="11"/>
  <c r="O540" i="11"/>
  <c r="Q539" i="11"/>
  <c r="P539" i="11"/>
  <c r="O539" i="11"/>
  <c r="Q538" i="11"/>
  <c r="P538" i="11"/>
  <c r="O538" i="11"/>
  <c r="Q537" i="11"/>
  <c r="P537" i="11"/>
  <c r="O537" i="11"/>
  <c r="Q536" i="11"/>
  <c r="P536" i="11"/>
  <c r="O536" i="11"/>
  <c r="Q535" i="11"/>
  <c r="P535" i="11"/>
  <c r="O535" i="11"/>
  <c r="Q534" i="11"/>
  <c r="P534" i="11"/>
  <c r="O534" i="11"/>
  <c r="Q533" i="11"/>
  <c r="P533" i="11"/>
  <c r="O533" i="11"/>
  <c r="Q532" i="11"/>
  <c r="P532" i="11"/>
  <c r="O532" i="11"/>
  <c r="Q531" i="11"/>
  <c r="P531" i="11"/>
  <c r="O531" i="11"/>
  <c r="Q530" i="11"/>
  <c r="P530" i="11"/>
  <c r="O530" i="11"/>
  <c r="Q529" i="11"/>
  <c r="P529" i="11"/>
  <c r="O529" i="11"/>
  <c r="Q528" i="11"/>
  <c r="P528" i="11"/>
  <c r="O528" i="11"/>
  <c r="Q527" i="11"/>
  <c r="P527" i="11"/>
  <c r="O527" i="11"/>
  <c r="Q526" i="11"/>
  <c r="P526" i="11"/>
  <c r="O526" i="11"/>
  <c r="Q525" i="11"/>
  <c r="P525" i="11"/>
  <c r="O525" i="11"/>
  <c r="Q524" i="11"/>
  <c r="P524" i="11"/>
  <c r="O524" i="11"/>
  <c r="Q523" i="11"/>
  <c r="P523" i="11"/>
  <c r="O523" i="11"/>
  <c r="Q522" i="11"/>
  <c r="P522" i="11"/>
  <c r="O522" i="11"/>
  <c r="Q521" i="11"/>
  <c r="P521" i="11"/>
  <c r="O521" i="11"/>
  <c r="Q520" i="11"/>
  <c r="P520" i="11"/>
  <c r="O520" i="11"/>
  <c r="Q519" i="11"/>
  <c r="P519" i="11"/>
  <c r="O519" i="11"/>
  <c r="Q518" i="11"/>
  <c r="P518" i="11"/>
  <c r="O518" i="11"/>
  <c r="Q517" i="11"/>
  <c r="P517" i="11"/>
  <c r="O517" i="11"/>
  <c r="Q516" i="11"/>
  <c r="P516" i="11"/>
  <c r="O516" i="11"/>
  <c r="Q515" i="11"/>
  <c r="P515" i="11"/>
  <c r="O515" i="11"/>
  <c r="Q514" i="11"/>
  <c r="P514" i="11"/>
  <c r="O514" i="11"/>
  <c r="Q513" i="11"/>
  <c r="P513" i="11"/>
  <c r="O513" i="11"/>
  <c r="Q512" i="11"/>
  <c r="P512" i="11"/>
  <c r="O512" i="11"/>
  <c r="Q511" i="11"/>
  <c r="P511" i="11"/>
  <c r="O511" i="11"/>
  <c r="Q510" i="11"/>
  <c r="P510" i="11"/>
  <c r="O510" i="11"/>
  <c r="Q509" i="11"/>
  <c r="P509" i="11"/>
  <c r="O509" i="11"/>
  <c r="Q508" i="11"/>
  <c r="P508" i="11"/>
  <c r="O508" i="11"/>
  <c r="Q507" i="11"/>
  <c r="P507" i="11"/>
  <c r="O507" i="11"/>
  <c r="Q506" i="11"/>
  <c r="P506" i="11"/>
  <c r="O506" i="11"/>
  <c r="Q505" i="11"/>
  <c r="P505" i="11"/>
  <c r="O505" i="11"/>
  <c r="Q504" i="11"/>
  <c r="P504" i="11"/>
  <c r="O504" i="11"/>
  <c r="Q503" i="11"/>
  <c r="P503" i="11"/>
  <c r="O503" i="11"/>
  <c r="Q502" i="11"/>
  <c r="P502" i="11"/>
  <c r="O502" i="11"/>
  <c r="Q501" i="11"/>
  <c r="P501" i="11"/>
  <c r="O501" i="11"/>
  <c r="Q500" i="11"/>
  <c r="P500" i="11"/>
  <c r="O500" i="11"/>
  <c r="Q499" i="11"/>
  <c r="P499" i="11"/>
  <c r="O499" i="11"/>
  <c r="Q498" i="11"/>
  <c r="P498" i="11"/>
  <c r="O498" i="11"/>
  <c r="Q497" i="11"/>
  <c r="P497" i="11"/>
  <c r="O497" i="11"/>
  <c r="Q496" i="11"/>
  <c r="P496" i="11"/>
  <c r="O496" i="11"/>
  <c r="Q495" i="11"/>
  <c r="P495" i="11"/>
  <c r="O495" i="11"/>
  <c r="Q494" i="11"/>
  <c r="P494" i="11"/>
  <c r="O494" i="11"/>
  <c r="Q493" i="11"/>
  <c r="P493" i="11"/>
  <c r="O493" i="11"/>
  <c r="Q492" i="11"/>
  <c r="P492" i="11"/>
  <c r="O492" i="11"/>
  <c r="Q491" i="11"/>
  <c r="P491" i="11"/>
  <c r="O491" i="11"/>
  <c r="Q490" i="11"/>
  <c r="P490" i="11"/>
  <c r="O490" i="11"/>
  <c r="Q489" i="11"/>
  <c r="P489" i="11"/>
  <c r="O489" i="11"/>
  <c r="Q488" i="11"/>
  <c r="P488" i="11"/>
  <c r="O488" i="11"/>
  <c r="Q487" i="11"/>
  <c r="P487" i="11"/>
  <c r="O487" i="11"/>
  <c r="Q486" i="11"/>
  <c r="P486" i="11"/>
  <c r="O486" i="11"/>
  <c r="Q485" i="11"/>
  <c r="P485" i="11"/>
  <c r="O485" i="11"/>
  <c r="Q484" i="11"/>
  <c r="P484" i="11"/>
  <c r="O484" i="11"/>
  <c r="Q483" i="11"/>
  <c r="P483" i="11"/>
  <c r="O483" i="11"/>
  <c r="Q482" i="11"/>
  <c r="P482" i="11"/>
  <c r="O482" i="11"/>
  <c r="Q481" i="11"/>
  <c r="P481" i="11"/>
  <c r="O481" i="11"/>
  <c r="Q480" i="11"/>
  <c r="P480" i="11"/>
  <c r="O480" i="11"/>
  <c r="Q479" i="11"/>
  <c r="P479" i="11"/>
  <c r="O479" i="11"/>
  <c r="Q478" i="11"/>
  <c r="P478" i="11"/>
  <c r="O478" i="11"/>
  <c r="Q477" i="11"/>
  <c r="P477" i="11"/>
  <c r="O477" i="11"/>
  <c r="Q476" i="11"/>
  <c r="P476" i="11"/>
  <c r="O476" i="11"/>
  <c r="Q475" i="11"/>
  <c r="P475" i="11"/>
  <c r="O475" i="11"/>
  <c r="Q474" i="11"/>
  <c r="P474" i="11"/>
  <c r="O474" i="11"/>
  <c r="Q473" i="11"/>
  <c r="P473" i="11"/>
  <c r="O473" i="11"/>
  <c r="Q472" i="11"/>
  <c r="P472" i="11"/>
  <c r="O472" i="11"/>
  <c r="Q471" i="11"/>
  <c r="P471" i="11"/>
  <c r="O471" i="11"/>
  <c r="Q470" i="11"/>
  <c r="P470" i="11"/>
  <c r="O470" i="11"/>
  <c r="Q469" i="11"/>
  <c r="P469" i="11"/>
  <c r="O469" i="11"/>
  <c r="Q468" i="11"/>
  <c r="P468" i="11"/>
  <c r="O468" i="11"/>
  <c r="Q467" i="11"/>
  <c r="P467" i="11"/>
  <c r="O467" i="11"/>
  <c r="Q466" i="11"/>
  <c r="P466" i="11"/>
  <c r="O466" i="11"/>
  <c r="Q465" i="11"/>
  <c r="P465" i="11"/>
  <c r="O465" i="11"/>
  <c r="Q464" i="11"/>
  <c r="P464" i="11"/>
  <c r="O464" i="11"/>
  <c r="Q463" i="11"/>
  <c r="P463" i="11"/>
  <c r="O463" i="11"/>
  <c r="Q462" i="11"/>
  <c r="P462" i="11"/>
  <c r="O462" i="11"/>
  <c r="Q461" i="11"/>
  <c r="P461" i="11"/>
  <c r="O461" i="11"/>
  <c r="Q460" i="11"/>
  <c r="P460" i="11"/>
  <c r="O460" i="11"/>
  <c r="Q459" i="11"/>
  <c r="P459" i="11"/>
  <c r="O459" i="11"/>
  <c r="Q458" i="11"/>
  <c r="P458" i="11"/>
  <c r="O458" i="11"/>
  <c r="Q457" i="11"/>
  <c r="P457" i="11"/>
  <c r="O457" i="11"/>
  <c r="Q456" i="11"/>
  <c r="P456" i="11"/>
  <c r="O456" i="11"/>
  <c r="Q455" i="11"/>
  <c r="P455" i="11"/>
  <c r="O455" i="11"/>
  <c r="Q454" i="11"/>
  <c r="P454" i="11"/>
  <c r="O454" i="11"/>
  <c r="Q453" i="11"/>
  <c r="P453" i="11"/>
  <c r="O453" i="11"/>
  <c r="Q452" i="11"/>
  <c r="P452" i="11"/>
  <c r="O452" i="11"/>
  <c r="Q451" i="11"/>
  <c r="P451" i="11"/>
  <c r="O451" i="11"/>
  <c r="Q450" i="11"/>
  <c r="P450" i="11"/>
  <c r="O450" i="11"/>
  <c r="Q449" i="11"/>
  <c r="P449" i="11"/>
  <c r="O449" i="11"/>
  <c r="Q448" i="11"/>
  <c r="P448" i="11"/>
  <c r="O448" i="11"/>
  <c r="Q447" i="11"/>
  <c r="P447" i="11"/>
  <c r="O447" i="11"/>
  <c r="Q446" i="11"/>
  <c r="P446" i="11"/>
  <c r="O446" i="11"/>
  <c r="Q445" i="11"/>
  <c r="P445" i="11"/>
  <c r="O445" i="11"/>
  <c r="Q444" i="11"/>
  <c r="P444" i="11"/>
  <c r="O444" i="11"/>
  <c r="Q443" i="11"/>
  <c r="P443" i="11"/>
  <c r="O443" i="11"/>
  <c r="Q442" i="11"/>
  <c r="P442" i="11"/>
  <c r="O442" i="11"/>
  <c r="Q441" i="11"/>
  <c r="P441" i="11"/>
  <c r="O441" i="11"/>
  <c r="Q440" i="11"/>
  <c r="P440" i="11"/>
  <c r="O440" i="11"/>
  <c r="Q439" i="11"/>
  <c r="P439" i="11"/>
  <c r="O439" i="11"/>
  <c r="Q438" i="11"/>
  <c r="P438" i="11"/>
  <c r="O438" i="11"/>
  <c r="Q437" i="11"/>
  <c r="P437" i="11"/>
  <c r="O437" i="11"/>
  <c r="Q436" i="11"/>
  <c r="P436" i="11"/>
  <c r="O436" i="11"/>
  <c r="Q435" i="11"/>
  <c r="P435" i="11"/>
  <c r="O435" i="11"/>
  <c r="Q434" i="11"/>
  <c r="P434" i="11"/>
  <c r="O434" i="11"/>
  <c r="Q433" i="11"/>
  <c r="P433" i="11"/>
  <c r="O433" i="11"/>
  <c r="Q432" i="11"/>
  <c r="P432" i="11"/>
  <c r="O432" i="11"/>
  <c r="Q431" i="11"/>
  <c r="P431" i="11"/>
  <c r="O431" i="11"/>
  <c r="Q430" i="11"/>
  <c r="P430" i="11"/>
  <c r="O430" i="11"/>
  <c r="Q429" i="11"/>
  <c r="P429" i="11"/>
  <c r="O429" i="11"/>
  <c r="Q428" i="11"/>
  <c r="P428" i="11"/>
  <c r="O428" i="11"/>
  <c r="Q427" i="11"/>
  <c r="P427" i="11"/>
  <c r="O427" i="11"/>
  <c r="Q426" i="11"/>
  <c r="P426" i="11"/>
  <c r="O426" i="11"/>
  <c r="Q425" i="11"/>
  <c r="P425" i="11"/>
  <c r="O425" i="11"/>
  <c r="Q424" i="11"/>
  <c r="P424" i="11"/>
  <c r="O424" i="11"/>
  <c r="Q423" i="11"/>
  <c r="P423" i="11"/>
  <c r="O423" i="11"/>
  <c r="Q422" i="11"/>
  <c r="P422" i="11"/>
  <c r="O422" i="11"/>
  <c r="Q421" i="11"/>
  <c r="P421" i="11"/>
  <c r="O421" i="11"/>
  <c r="Q420" i="11"/>
  <c r="P420" i="11"/>
  <c r="O420" i="11"/>
  <c r="Q419" i="11"/>
  <c r="P419" i="11"/>
  <c r="O419" i="11"/>
  <c r="Q418" i="11"/>
  <c r="P418" i="11"/>
  <c r="O418" i="11"/>
  <c r="Q417" i="11"/>
  <c r="P417" i="11"/>
  <c r="O417" i="11"/>
  <c r="Q416" i="11"/>
  <c r="P416" i="11"/>
  <c r="O416" i="11"/>
  <c r="Q415" i="11"/>
  <c r="P415" i="11"/>
  <c r="O415" i="11"/>
  <c r="Q414" i="11"/>
  <c r="P414" i="11"/>
  <c r="O414" i="11"/>
  <c r="Q413" i="11"/>
  <c r="P413" i="11"/>
  <c r="O413" i="11"/>
  <c r="Q412" i="11"/>
  <c r="P412" i="11"/>
  <c r="O412" i="11"/>
  <c r="Q411" i="11"/>
  <c r="P411" i="11"/>
  <c r="O411" i="11"/>
  <c r="Q410" i="11"/>
  <c r="P410" i="11"/>
  <c r="O410" i="11"/>
  <c r="Q409" i="11"/>
  <c r="P409" i="11"/>
  <c r="O409" i="11"/>
  <c r="Q408" i="11"/>
  <c r="P408" i="11"/>
  <c r="O408" i="11"/>
  <c r="Q407" i="11"/>
  <c r="P407" i="11"/>
  <c r="O407" i="11"/>
  <c r="Q406" i="11"/>
  <c r="P406" i="11"/>
  <c r="O406" i="11"/>
  <c r="Q405" i="11"/>
  <c r="P405" i="11"/>
  <c r="O405" i="11"/>
  <c r="Q404" i="11"/>
  <c r="P404" i="11"/>
  <c r="O404" i="11"/>
  <c r="Q403" i="11"/>
  <c r="P403" i="11"/>
  <c r="O403" i="11"/>
  <c r="Q402" i="11"/>
  <c r="P402" i="11"/>
  <c r="O402" i="11"/>
  <c r="Q401" i="11"/>
  <c r="P401" i="11"/>
  <c r="O401" i="11"/>
  <c r="Q400" i="11"/>
  <c r="P400" i="11"/>
  <c r="O400" i="11"/>
  <c r="Q399" i="11"/>
  <c r="P399" i="11"/>
  <c r="O399" i="11"/>
  <c r="Q398" i="11"/>
  <c r="P398" i="11"/>
  <c r="O398" i="11"/>
  <c r="Q397" i="11"/>
  <c r="P397" i="11"/>
  <c r="O397" i="11"/>
  <c r="Q396" i="11"/>
  <c r="P396" i="11"/>
  <c r="O396" i="11"/>
  <c r="Q395" i="11"/>
  <c r="P395" i="11"/>
  <c r="O395" i="11"/>
  <c r="Q394" i="11"/>
  <c r="P394" i="11"/>
  <c r="O394" i="11"/>
  <c r="Q393" i="11"/>
  <c r="P393" i="11"/>
  <c r="O393" i="11"/>
  <c r="Q392" i="11"/>
  <c r="P392" i="11"/>
  <c r="O392" i="11"/>
  <c r="Q391" i="11"/>
  <c r="P391" i="11"/>
  <c r="O391" i="11"/>
  <c r="Q390" i="11"/>
  <c r="P390" i="11"/>
  <c r="O390" i="11"/>
  <c r="Q389" i="11"/>
  <c r="P389" i="11"/>
  <c r="O389" i="11"/>
  <c r="Q388" i="11"/>
  <c r="P388" i="11"/>
  <c r="O388" i="11"/>
  <c r="Q387" i="11"/>
  <c r="P387" i="11"/>
  <c r="O387" i="11"/>
  <c r="Q386" i="11"/>
  <c r="P386" i="11"/>
  <c r="O386" i="11"/>
  <c r="Q385" i="11"/>
  <c r="P385" i="11"/>
  <c r="O385" i="11"/>
  <c r="Q384" i="11"/>
  <c r="P384" i="11"/>
  <c r="O384" i="11"/>
  <c r="Q383" i="11"/>
  <c r="P383" i="11"/>
  <c r="O383" i="11"/>
  <c r="Q382" i="11"/>
  <c r="P382" i="11"/>
  <c r="O382" i="11"/>
  <c r="Q381" i="11"/>
  <c r="P381" i="11"/>
  <c r="O381" i="11"/>
  <c r="Q380" i="11"/>
  <c r="P380" i="11"/>
  <c r="O380" i="11"/>
  <c r="Q379" i="11"/>
  <c r="P379" i="11"/>
  <c r="O379" i="11"/>
  <c r="Q378" i="11"/>
  <c r="P378" i="11"/>
  <c r="O378" i="11"/>
  <c r="Q377" i="11"/>
  <c r="P377" i="11"/>
  <c r="O377" i="11"/>
  <c r="Q376" i="11"/>
  <c r="P376" i="11"/>
  <c r="O376" i="11"/>
  <c r="Q375" i="11"/>
  <c r="P375" i="11"/>
  <c r="O375" i="11"/>
  <c r="Q374" i="11"/>
  <c r="P374" i="11"/>
  <c r="O374" i="11"/>
  <c r="Q373" i="11"/>
  <c r="P373" i="11"/>
  <c r="O373" i="11"/>
  <c r="Q372" i="11"/>
  <c r="P372" i="11"/>
  <c r="O372" i="11"/>
  <c r="Q371" i="11"/>
  <c r="P371" i="11"/>
  <c r="O371" i="11"/>
  <c r="Q370" i="11"/>
  <c r="P370" i="11"/>
  <c r="O370" i="11"/>
  <c r="Q369" i="11"/>
  <c r="P369" i="11"/>
  <c r="O369" i="11"/>
  <c r="Q368" i="11"/>
  <c r="P368" i="11"/>
  <c r="O368" i="11"/>
  <c r="Q367" i="11"/>
  <c r="P367" i="11"/>
  <c r="O367" i="11"/>
  <c r="Q366" i="11"/>
  <c r="P366" i="11"/>
  <c r="O366" i="11"/>
  <c r="Q365" i="11"/>
  <c r="P365" i="11"/>
  <c r="O365" i="11"/>
  <c r="Q364" i="11"/>
  <c r="P364" i="11"/>
  <c r="O364" i="11"/>
  <c r="Q363" i="11"/>
  <c r="P363" i="11"/>
  <c r="O363" i="11"/>
  <c r="Q362" i="11"/>
  <c r="P362" i="11"/>
  <c r="O362" i="11"/>
  <c r="Q361" i="11"/>
  <c r="P361" i="11"/>
  <c r="O361" i="11"/>
  <c r="Q360" i="11"/>
  <c r="P360" i="11"/>
  <c r="O360" i="11"/>
  <c r="Q359" i="11"/>
  <c r="P359" i="11"/>
  <c r="O359" i="11"/>
  <c r="Q358" i="11"/>
  <c r="P358" i="11"/>
  <c r="O358" i="11"/>
  <c r="Q357" i="11"/>
  <c r="P357" i="11"/>
  <c r="O357" i="11"/>
  <c r="Q356" i="11"/>
  <c r="P356" i="11"/>
  <c r="O356" i="11"/>
  <c r="Q355" i="11"/>
  <c r="P355" i="11"/>
  <c r="O355" i="11"/>
  <c r="Q354" i="11"/>
  <c r="P354" i="11"/>
  <c r="O354" i="11"/>
  <c r="Q353" i="11"/>
  <c r="P353" i="11"/>
  <c r="O353" i="11"/>
  <c r="Q352" i="11"/>
  <c r="P352" i="11"/>
  <c r="O352" i="11"/>
  <c r="Q351" i="11"/>
  <c r="P351" i="11"/>
  <c r="O351" i="11"/>
  <c r="Q350" i="11"/>
  <c r="P350" i="11"/>
  <c r="O350" i="11"/>
  <c r="Q349" i="11"/>
  <c r="P349" i="11"/>
  <c r="O349" i="11"/>
  <c r="Q348" i="11"/>
  <c r="P348" i="11"/>
  <c r="O348" i="11"/>
  <c r="Q347" i="11"/>
  <c r="P347" i="11"/>
  <c r="O347" i="11"/>
  <c r="Q346" i="11"/>
  <c r="P346" i="11"/>
  <c r="O346" i="11"/>
  <c r="Q345" i="11"/>
  <c r="P345" i="11"/>
  <c r="O345" i="11"/>
  <c r="Q344" i="11"/>
  <c r="P344" i="11"/>
  <c r="O344" i="11"/>
  <c r="Q343" i="11"/>
  <c r="P343" i="11"/>
  <c r="O343" i="11"/>
  <c r="Q342" i="11"/>
  <c r="P342" i="11"/>
  <c r="O342" i="11"/>
  <c r="Q341" i="11"/>
  <c r="P341" i="11"/>
  <c r="O341" i="11"/>
  <c r="Q340" i="11"/>
  <c r="P340" i="11"/>
  <c r="O340" i="11"/>
  <c r="Q339" i="11"/>
  <c r="P339" i="11"/>
  <c r="O339" i="11"/>
  <c r="Q338" i="11"/>
  <c r="P338" i="11"/>
  <c r="O338" i="11"/>
  <c r="Q337" i="11"/>
  <c r="P337" i="11"/>
  <c r="O337" i="11"/>
  <c r="Q336" i="11"/>
  <c r="P336" i="11"/>
  <c r="O336" i="11"/>
  <c r="Q335" i="11"/>
  <c r="P335" i="11"/>
  <c r="O335" i="11"/>
  <c r="Q334" i="11"/>
  <c r="P334" i="11"/>
  <c r="O334" i="11"/>
  <c r="Q333" i="11"/>
  <c r="P333" i="11"/>
  <c r="O333" i="11"/>
  <c r="Q332" i="11"/>
  <c r="P332" i="11"/>
  <c r="O332" i="11"/>
  <c r="Q331" i="11"/>
  <c r="P331" i="11"/>
  <c r="O331" i="11"/>
  <c r="Q330" i="11"/>
  <c r="P330" i="11"/>
  <c r="O330" i="11"/>
  <c r="Q329" i="11"/>
  <c r="P329" i="11"/>
  <c r="O329" i="11"/>
  <c r="Q328" i="11"/>
  <c r="P328" i="11"/>
  <c r="O328" i="11"/>
  <c r="Q327" i="11"/>
  <c r="P327" i="11"/>
  <c r="O327" i="11"/>
  <c r="Q326" i="11"/>
  <c r="P326" i="11"/>
  <c r="O326" i="11"/>
  <c r="Q325" i="11"/>
  <c r="P325" i="11"/>
  <c r="O325" i="11"/>
  <c r="Q324" i="11"/>
  <c r="P324" i="11"/>
  <c r="O324" i="11"/>
  <c r="Q323" i="11"/>
  <c r="P323" i="11"/>
  <c r="O323" i="11"/>
  <c r="Q322" i="11"/>
  <c r="P322" i="11"/>
  <c r="O322" i="11"/>
  <c r="Q321" i="11"/>
  <c r="P321" i="11"/>
  <c r="O321" i="11"/>
  <c r="Q320" i="11"/>
  <c r="P320" i="11"/>
  <c r="O320" i="11"/>
  <c r="Q319" i="11"/>
  <c r="P319" i="11"/>
  <c r="O319" i="11"/>
  <c r="Q318" i="11"/>
  <c r="P318" i="11"/>
  <c r="O318" i="11"/>
  <c r="Q317" i="11"/>
  <c r="P317" i="11"/>
  <c r="O317" i="11"/>
  <c r="Q316" i="11"/>
  <c r="P316" i="11"/>
  <c r="O316" i="11"/>
  <c r="Q315" i="11"/>
  <c r="P315" i="11"/>
  <c r="O315" i="11"/>
  <c r="Q314" i="11"/>
  <c r="P314" i="11"/>
  <c r="O314" i="11"/>
  <c r="Q313" i="11"/>
  <c r="P313" i="11"/>
  <c r="O313" i="11"/>
  <c r="Q312" i="11"/>
  <c r="P312" i="11"/>
  <c r="O312" i="11"/>
  <c r="Q311" i="11"/>
  <c r="P311" i="11"/>
  <c r="O311" i="11"/>
  <c r="Q310" i="11"/>
  <c r="P310" i="11"/>
  <c r="O310" i="11"/>
  <c r="Q309" i="11"/>
  <c r="P309" i="11"/>
  <c r="O309" i="11"/>
  <c r="Q308" i="11"/>
  <c r="P308" i="11"/>
  <c r="O308" i="11"/>
  <c r="Q307" i="11"/>
  <c r="P307" i="11"/>
  <c r="O307" i="11"/>
  <c r="Q306" i="11"/>
  <c r="P306" i="11"/>
  <c r="O306" i="11"/>
  <c r="Q305" i="11"/>
  <c r="P305" i="11"/>
  <c r="O305" i="11"/>
  <c r="Q304" i="11"/>
  <c r="P304" i="11"/>
  <c r="O304" i="11"/>
  <c r="Q303" i="11"/>
  <c r="P303" i="11"/>
  <c r="O303" i="11"/>
  <c r="Q302" i="11"/>
  <c r="P302" i="11"/>
  <c r="O302" i="11"/>
  <c r="Q301" i="11"/>
  <c r="P301" i="11"/>
  <c r="O301" i="11"/>
  <c r="Q300" i="11"/>
  <c r="P300" i="11"/>
  <c r="O300" i="11"/>
  <c r="Q299" i="11"/>
  <c r="P299" i="11"/>
  <c r="O299" i="11"/>
  <c r="Q298" i="11"/>
  <c r="P298" i="11"/>
  <c r="O298" i="11"/>
  <c r="Q297" i="11"/>
  <c r="P297" i="11"/>
  <c r="O297" i="11"/>
  <c r="Q296" i="11"/>
  <c r="P296" i="11"/>
  <c r="O296" i="11"/>
  <c r="Q295" i="11"/>
  <c r="P295" i="11"/>
  <c r="O295" i="11"/>
  <c r="Q294" i="11"/>
  <c r="P294" i="11"/>
  <c r="O294" i="11"/>
  <c r="Q293" i="11"/>
  <c r="P293" i="11"/>
  <c r="O293" i="11"/>
  <c r="Q292" i="11"/>
  <c r="P292" i="11"/>
  <c r="O292" i="11"/>
  <c r="Q291" i="11"/>
  <c r="P291" i="11"/>
  <c r="O291" i="11"/>
  <c r="Q290" i="11"/>
  <c r="P290" i="11"/>
  <c r="O290" i="11"/>
  <c r="Q289" i="11"/>
  <c r="P289" i="11"/>
  <c r="O289" i="11"/>
  <c r="Q288" i="11"/>
  <c r="P288" i="11"/>
  <c r="O288" i="11"/>
  <c r="Q287" i="11"/>
  <c r="P287" i="11"/>
  <c r="O287" i="11"/>
  <c r="Q286" i="11"/>
  <c r="P286" i="11"/>
  <c r="O286" i="11"/>
  <c r="Q285" i="11"/>
  <c r="P285" i="11"/>
  <c r="O285" i="11"/>
  <c r="Q284" i="11"/>
  <c r="P284" i="11"/>
  <c r="O284" i="11"/>
  <c r="Q283" i="11"/>
  <c r="P283" i="11"/>
  <c r="O283" i="11"/>
  <c r="Q282" i="11"/>
  <c r="P282" i="11"/>
  <c r="O282" i="11"/>
  <c r="Q281" i="11"/>
  <c r="P281" i="11"/>
  <c r="O281" i="11"/>
  <c r="Q280" i="11"/>
  <c r="P280" i="11"/>
  <c r="O280" i="11"/>
  <c r="Q279" i="11"/>
  <c r="P279" i="11"/>
  <c r="O279" i="11"/>
  <c r="Q278" i="11"/>
  <c r="P278" i="11"/>
  <c r="O278" i="11"/>
  <c r="Q277" i="11"/>
  <c r="P277" i="11"/>
  <c r="O277" i="11"/>
  <c r="Q276" i="11"/>
  <c r="P276" i="11"/>
  <c r="O276" i="11"/>
  <c r="Q275" i="11"/>
  <c r="P275" i="11"/>
  <c r="O275" i="11"/>
  <c r="Q274" i="11"/>
  <c r="P274" i="11"/>
  <c r="O274" i="11"/>
  <c r="Q273" i="11"/>
  <c r="P273" i="11"/>
  <c r="O273" i="11"/>
  <c r="Q272" i="11"/>
  <c r="P272" i="11"/>
  <c r="O272" i="11"/>
  <c r="Q271" i="11"/>
  <c r="P271" i="11"/>
  <c r="O271" i="11"/>
  <c r="Q270" i="11"/>
  <c r="P270" i="11"/>
  <c r="O270" i="11"/>
  <c r="Q269" i="11"/>
  <c r="P269" i="11"/>
  <c r="O269" i="11"/>
  <c r="Q268" i="11"/>
  <c r="P268" i="11"/>
  <c r="O268" i="11"/>
  <c r="Q267" i="11"/>
  <c r="P267" i="11"/>
  <c r="O267" i="11"/>
  <c r="Q266" i="11"/>
  <c r="P266" i="11"/>
  <c r="O266" i="11"/>
  <c r="Q265" i="11"/>
  <c r="P265" i="11"/>
  <c r="O265" i="11"/>
  <c r="Q264" i="11"/>
  <c r="P264" i="11"/>
  <c r="O264" i="11"/>
  <c r="Q263" i="11"/>
  <c r="P263" i="11"/>
  <c r="O263" i="11"/>
  <c r="Q262" i="11"/>
  <c r="P262" i="11"/>
  <c r="O262" i="11"/>
  <c r="Q261" i="11"/>
  <c r="P261" i="11"/>
  <c r="O261" i="11"/>
  <c r="Q260" i="11"/>
  <c r="P260" i="11"/>
  <c r="O260" i="11"/>
  <c r="Q259" i="11"/>
  <c r="P259" i="11"/>
  <c r="O259" i="11"/>
  <c r="Q258" i="11"/>
  <c r="P258" i="11"/>
  <c r="O258" i="11"/>
  <c r="Q257" i="11"/>
  <c r="P257" i="11"/>
  <c r="O257" i="11"/>
  <c r="Q256" i="11"/>
  <c r="P256" i="11"/>
  <c r="O256" i="11"/>
  <c r="Q255" i="11"/>
  <c r="P255" i="11"/>
  <c r="O255" i="11"/>
  <c r="Q254" i="11"/>
  <c r="P254" i="11"/>
  <c r="O254" i="11"/>
  <c r="Q253" i="11"/>
  <c r="P253" i="11"/>
  <c r="O253" i="11"/>
  <c r="Q252" i="11"/>
  <c r="P252" i="11"/>
  <c r="O252" i="11"/>
  <c r="Q251" i="11"/>
  <c r="P251" i="11"/>
  <c r="O251" i="11"/>
  <c r="Q250" i="11"/>
  <c r="P250" i="11"/>
  <c r="O250" i="11"/>
  <c r="Q249" i="11"/>
  <c r="P249" i="11"/>
  <c r="O249" i="11"/>
  <c r="Q248" i="11"/>
  <c r="P248" i="11"/>
  <c r="O248" i="11"/>
  <c r="Q247" i="11"/>
  <c r="P247" i="11"/>
  <c r="O247" i="11"/>
  <c r="Q246" i="11"/>
  <c r="P246" i="11"/>
  <c r="O246" i="11"/>
  <c r="Q245" i="11"/>
  <c r="P245" i="11"/>
  <c r="O245" i="11"/>
  <c r="Q244" i="11"/>
  <c r="P244" i="11"/>
  <c r="O244" i="11"/>
  <c r="Q243" i="11"/>
  <c r="P243" i="11"/>
  <c r="O243" i="11"/>
  <c r="Q242" i="11"/>
  <c r="P242" i="11"/>
  <c r="O242" i="11"/>
  <c r="Q241" i="11"/>
  <c r="P241" i="11"/>
  <c r="O241" i="11"/>
  <c r="Q240" i="11"/>
  <c r="P240" i="11"/>
  <c r="O240" i="11"/>
  <c r="Q239" i="11"/>
  <c r="P239" i="11"/>
  <c r="O239" i="11"/>
  <c r="Q238" i="11"/>
  <c r="P238" i="11"/>
  <c r="O238" i="11"/>
  <c r="Q237" i="11"/>
  <c r="P237" i="11"/>
  <c r="O237" i="11"/>
  <c r="Q236" i="11"/>
  <c r="P236" i="11"/>
  <c r="O236" i="11"/>
  <c r="Q235" i="11"/>
  <c r="P235" i="11"/>
  <c r="O235" i="11"/>
  <c r="Q234" i="11"/>
  <c r="P234" i="11"/>
  <c r="O234" i="11"/>
  <c r="Q233" i="11"/>
  <c r="P233" i="11"/>
  <c r="O233" i="11"/>
  <c r="Q232" i="11"/>
  <c r="P232" i="11"/>
  <c r="O232" i="11"/>
  <c r="Q231" i="11"/>
  <c r="P231" i="11"/>
  <c r="O231" i="11"/>
  <c r="Q230" i="11"/>
  <c r="P230" i="11"/>
  <c r="O230" i="11"/>
  <c r="Q229" i="11"/>
  <c r="P229" i="11"/>
  <c r="O229" i="11"/>
  <c r="Q228" i="11"/>
  <c r="P228" i="11"/>
  <c r="O228" i="11"/>
  <c r="Q227" i="11"/>
  <c r="P227" i="11"/>
  <c r="O227" i="11"/>
  <c r="Q226" i="11"/>
  <c r="P226" i="11"/>
  <c r="O226" i="11"/>
  <c r="Q225" i="11"/>
  <c r="P225" i="11"/>
  <c r="O225" i="11"/>
  <c r="Q224" i="11"/>
  <c r="P224" i="11"/>
  <c r="O224" i="11"/>
  <c r="Q223" i="11"/>
  <c r="P223" i="11"/>
  <c r="O223" i="11"/>
  <c r="Q222" i="11"/>
  <c r="P222" i="11"/>
  <c r="O222" i="11"/>
  <c r="Q221" i="11"/>
  <c r="P221" i="11"/>
  <c r="O221" i="11"/>
  <c r="Q220" i="11"/>
  <c r="P220" i="11"/>
  <c r="O220" i="11"/>
  <c r="Q219" i="11"/>
  <c r="P219" i="11"/>
  <c r="O219" i="11"/>
  <c r="Q218" i="11"/>
  <c r="P218" i="11"/>
  <c r="O218" i="11"/>
  <c r="Q217" i="11"/>
  <c r="P217" i="11"/>
  <c r="O217" i="11"/>
  <c r="Q216" i="11"/>
  <c r="P216" i="11"/>
  <c r="O216" i="11"/>
  <c r="Q215" i="11"/>
  <c r="P215" i="11"/>
  <c r="O215" i="11"/>
  <c r="Q214" i="11"/>
  <c r="P214" i="11"/>
  <c r="O214" i="11"/>
  <c r="Q213" i="11"/>
  <c r="P213" i="11"/>
  <c r="O213" i="11"/>
  <c r="Q212" i="11"/>
  <c r="P212" i="11"/>
  <c r="O212" i="11"/>
  <c r="Q211" i="11"/>
  <c r="P211" i="11"/>
  <c r="O211" i="11"/>
  <c r="Q210" i="11"/>
  <c r="P210" i="11"/>
  <c r="O210" i="11"/>
  <c r="Q209" i="11"/>
  <c r="P209" i="11"/>
  <c r="O209" i="11"/>
  <c r="Q208" i="11"/>
  <c r="P208" i="11"/>
  <c r="O208" i="11"/>
  <c r="Q207" i="11"/>
  <c r="P207" i="11"/>
  <c r="O207" i="11"/>
  <c r="Q206" i="11"/>
  <c r="P206" i="11"/>
  <c r="O206" i="11"/>
  <c r="Q205" i="11"/>
  <c r="P205" i="11"/>
  <c r="O205" i="11"/>
  <c r="Q204" i="11"/>
  <c r="P204" i="11"/>
  <c r="O204" i="11"/>
  <c r="Q203" i="11"/>
  <c r="P203" i="11"/>
  <c r="O203" i="11"/>
  <c r="Q202" i="11"/>
  <c r="P202" i="11"/>
  <c r="O202" i="11"/>
  <c r="Q201" i="11"/>
  <c r="P201" i="11"/>
  <c r="O201" i="11"/>
  <c r="Q200" i="11"/>
  <c r="P200" i="11"/>
  <c r="O200" i="11"/>
  <c r="Q199" i="11"/>
  <c r="P199" i="11"/>
  <c r="O199" i="11"/>
  <c r="Q198" i="11"/>
  <c r="P198" i="11"/>
  <c r="O198" i="11"/>
  <c r="Q197" i="11"/>
  <c r="P197" i="11"/>
  <c r="O197" i="11"/>
  <c r="Q196" i="11"/>
  <c r="P196" i="11"/>
  <c r="O196" i="11"/>
  <c r="Q195" i="11"/>
  <c r="P195" i="11"/>
  <c r="O195" i="11"/>
  <c r="Q194" i="11"/>
  <c r="P194" i="11"/>
  <c r="O194" i="11"/>
  <c r="Q193" i="11"/>
  <c r="P193" i="11"/>
  <c r="O193" i="11"/>
  <c r="Q192" i="11"/>
  <c r="P192" i="11"/>
  <c r="O192" i="11"/>
  <c r="Q191" i="11"/>
  <c r="P191" i="11"/>
  <c r="O191" i="11"/>
  <c r="Q190" i="11"/>
  <c r="P190" i="11"/>
  <c r="O190" i="11"/>
  <c r="Q189" i="11"/>
  <c r="P189" i="11"/>
  <c r="O189" i="11"/>
  <c r="Q188" i="11"/>
  <c r="P188" i="11"/>
  <c r="O188" i="11"/>
  <c r="Q187" i="11"/>
  <c r="P187" i="11"/>
  <c r="O187" i="11"/>
  <c r="Q186" i="11"/>
  <c r="P186" i="11"/>
  <c r="O186" i="11"/>
  <c r="Q185" i="11"/>
  <c r="P185" i="11"/>
  <c r="O185" i="11"/>
  <c r="Q184" i="11"/>
  <c r="P184" i="11"/>
  <c r="O184" i="11"/>
  <c r="Q183" i="11"/>
  <c r="P183" i="11"/>
  <c r="O183" i="11"/>
  <c r="Q182" i="11"/>
  <c r="P182" i="11"/>
  <c r="O182" i="11"/>
  <c r="Q181" i="11"/>
  <c r="P181" i="11"/>
  <c r="O181" i="11"/>
  <c r="Q180" i="11"/>
  <c r="P180" i="11"/>
  <c r="O180" i="11"/>
  <c r="Q179" i="11"/>
  <c r="P179" i="11"/>
  <c r="O179" i="11"/>
  <c r="Q178" i="11"/>
  <c r="P178" i="11"/>
  <c r="O178" i="11"/>
  <c r="Q177" i="11"/>
  <c r="P177" i="11"/>
  <c r="O177" i="11"/>
  <c r="Q176" i="11"/>
  <c r="P176" i="11"/>
  <c r="O176" i="11"/>
  <c r="Q175" i="11"/>
  <c r="P175" i="11"/>
  <c r="O175" i="11"/>
  <c r="Q174" i="11"/>
  <c r="P174" i="11"/>
  <c r="O174" i="11"/>
  <c r="Q173" i="11"/>
  <c r="P173" i="11"/>
  <c r="O173" i="11"/>
  <c r="Q172" i="11"/>
  <c r="P172" i="11"/>
  <c r="O172" i="11"/>
  <c r="Q171" i="11"/>
  <c r="P171" i="11"/>
  <c r="O171" i="11"/>
  <c r="Q170" i="11"/>
  <c r="P170" i="11"/>
  <c r="O170" i="11"/>
  <c r="Q169" i="11"/>
  <c r="P169" i="11"/>
  <c r="O169" i="11"/>
  <c r="Q168" i="11"/>
  <c r="P168" i="11"/>
  <c r="O168" i="11"/>
  <c r="Q167" i="11"/>
  <c r="P167" i="11"/>
  <c r="O167" i="11"/>
  <c r="Q166" i="11"/>
  <c r="P166" i="11"/>
  <c r="O166" i="11"/>
  <c r="Q165" i="11"/>
  <c r="P165" i="11"/>
  <c r="O165" i="11"/>
  <c r="Q164" i="11"/>
  <c r="P164" i="11"/>
  <c r="O164" i="11"/>
  <c r="Q163" i="11"/>
  <c r="P163" i="11"/>
  <c r="O163" i="11"/>
  <c r="Q162" i="11"/>
  <c r="P162" i="11"/>
  <c r="O162" i="11"/>
  <c r="Q161" i="11"/>
  <c r="P161" i="11"/>
  <c r="O161" i="11"/>
  <c r="Q160" i="11"/>
  <c r="P160" i="11"/>
  <c r="O160" i="11"/>
  <c r="Q159" i="11"/>
  <c r="P159" i="11"/>
  <c r="O159" i="11"/>
  <c r="Q158" i="11"/>
  <c r="P158" i="11"/>
  <c r="O158" i="11"/>
  <c r="Q157" i="11"/>
  <c r="P157" i="11"/>
  <c r="O157" i="11"/>
  <c r="Q156" i="11"/>
  <c r="P156" i="11"/>
  <c r="O156" i="11"/>
  <c r="Q155" i="11"/>
  <c r="P155" i="11"/>
  <c r="O155" i="11"/>
  <c r="Q154" i="11"/>
  <c r="P154" i="11"/>
  <c r="O154" i="11"/>
  <c r="Q153" i="11"/>
  <c r="P153" i="11"/>
  <c r="O153" i="11"/>
  <c r="Q152" i="11"/>
  <c r="P152" i="11"/>
  <c r="O152" i="11"/>
  <c r="Q151" i="11"/>
  <c r="P151" i="11"/>
  <c r="O151" i="11"/>
  <c r="Q150" i="11"/>
  <c r="P150" i="11"/>
  <c r="O150" i="11"/>
  <c r="Q149" i="11"/>
  <c r="P149" i="11"/>
  <c r="O149" i="11"/>
  <c r="Q148" i="11"/>
  <c r="P148" i="11"/>
  <c r="O148" i="11"/>
  <c r="Q147" i="11"/>
  <c r="P147" i="11"/>
  <c r="O147" i="11"/>
  <c r="Q146" i="11"/>
  <c r="P146" i="11"/>
  <c r="O146" i="11"/>
  <c r="Q145" i="11"/>
  <c r="P145" i="11"/>
  <c r="O145" i="11"/>
  <c r="Q144" i="11"/>
  <c r="P144" i="11"/>
  <c r="O144" i="11"/>
  <c r="Q143" i="11"/>
  <c r="P143" i="11"/>
  <c r="O143" i="11"/>
  <c r="Q142" i="11"/>
  <c r="P142" i="11"/>
  <c r="O142" i="11"/>
  <c r="Q141" i="11"/>
  <c r="P141" i="11"/>
  <c r="O141" i="11"/>
  <c r="Q140" i="11"/>
  <c r="P140" i="11"/>
  <c r="O140" i="11"/>
  <c r="Q139" i="11"/>
  <c r="P139" i="11"/>
  <c r="O139" i="11"/>
  <c r="Q138" i="11"/>
  <c r="P138" i="11"/>
  <c r="O138" i="11"/>
  <c r="Q137" i="11"/>
  <c r="P137" i="11"/>
  <c r="O137" i="11"/>
  <c r="Q136" i="11"/>
  <c r="P136" i="11"/>
  <c r="O136" i="11"/>
  <c r="Q135" i="11"/>
  <c r="P135" i="11"/>
  <c r="O135" i="11"/>
  <c r="Q134" i="11"/>
  <c r="P134" i="11"/>
  <c r="O134" i="11"/>
  <c r="Q133" i="11"/>
  <c r="P133" i="11"/>
  <c r="O133" i="11"/>
  <c r="Q132" i="11"/>
  <c r="P132" i="11"/>
  <c r="O132" i="11"/>
  <c r="Q131" i="11"/>
  <c r="P131" i="11"/>
  <c r="O131" i="11"/>
  <c r="Q130" i="11"/>
  <c r="P130" i="11"/>
  <c r="O130" i="11"/>
  <c r="Q129" i="11"/>
  <c r="P129" i="11"/>
  <c r="O129" i="11"/>
  <c r="Q128" i="11"/>
  <c r="P128" i="11"/>
  <c r="O128" i="11"/>
  <c r="Q127" i="11"/>
  <c r="P127" i="11"/>
  <c r="O127" i="11"/>
  <c r="Q126" i="11"/>
  <c r="P126" i="11"/>
  <c r="O126" i="11"/>
  <c r="Q125" i="11"/>
  <c r="P125" i="11"/>
  <c r="O125" i="11"/>
  <c r="Q124" i="11"/>
  <c r="P124" i="11"/>
  <c r="O124" i="11"/>
  <c r="Q123" i="11"/>
  <c r="P123" i="11"/>
  <c r="O123" i="11"/>
  <c r="Q122" i="11"/>
  <c r="P122" i="11"/>
  <c r="O122" i="11"/>
  <c r="Q121" i="11"/>
  <c r="P121" i="11"/>
  <c r="O121" i="11"/>
  <c r="Q120" i="11"/>
  <c r="P120" i="11"/>
  <c r="O120" i="11"/>
  <c r="Q119" i="11"/>
  <c r="P119" i="11"/>
  <c r="O119" i="11"/>
  <c r="Q118" i="11"/>
  <c r="P118" i="11"/>
  <c r="O118" i="11"/>
  <c r="Q117" i="11"/>
  <c r="P117" i="11"/>
  <c r="O117" i="11"/>
  <c r="Q116" i="11"/>
  <c r="P116" i="11"/>
  <c r="O116" i="11"/>
  <c r="Q115" i="11"/>
  <c r="P115" i="11"/>
  <c r="O115" i="11"/>
  <c r="Q114" i="11"/>
  <c r="P114" i="11"/>
  <c r="O114" i="11"/>
  <c r="Q113" i="11"/>
  <c r="P113" i="11"/>
  <c r="O113" i="11"/>
  <c r="Q112" i="11"/>
  <c r="P112" i="11"/>
  <c r="O112" i="11"/>
  <c r="Q111" i="11"/>
  <c r="P111" i="11"/>
  <c r="O111" i="11"/>
  <c r="Q110" i="11"/>
  <c r="P110" i="11"/>
  <c r="O110" i="11"/>
  <c r="Q109" i="11"/>
  <c r="P109" i="11"/>
  <c r="O109" i="11"/>
  <c r="Q108" i="11"/>
  <c r="P108" i="11"/>
  <c r="O108" i="11"/>
  <c r="Q107" i="11"/>
  <c r="P107" i="11"/>
  <c r="O107" i="11"/>
  <c r="Q106" i="11"/>
  <c r="P106" i="11"/>
  <c r="O106" i="11"/>
  <c r="Q105" i="11"/>
  <c r="P105" i="11"/>
  <c r="O105" i="11"/>
  <c r="Q104" i="11"/>
  <c r="P104" i="11"/>
  <c r="O104" i="11"/>
  <c r="Q103" i="11"/>
  <c r="P103" i="11"/>
  <c r="O103" i="11"/>
  <c r="Q102" i="11"/>
  <c r="P102" i="11"/>
  <c r="O102" i="11"/>
  <c r="Q101" i="11"/>
  <c r="P101" i="11"/>
  <c r="O101" i="11"/>
  <c r="Q100" i="11"/>
  <c r="P100" i="11"/>
  <c r="O100" i="11"/>
  <c r="Q99" i="11"/>
  <c r="P99" i="11"/>
  <c r="O99" i="11"/>
  <c r="Q98" i="11"/>
  <c r="P98" i="11"/>
  <c r="O98" i="11"/>
  <c r="Q97" i="11"/>
  <c r="P97" i="11"/>
  <c r="O97" i="11"/>
  <c r="Q96" i="11"/>
  <c r="P96" i="11"/>
  <c r="O96" i="11"/>
  <c r="Q95" i="11"/>
  <c r="P95" i="11"/>
  <c r="O95" i="11"/>
  <c r="Q94" i="11"/>
  <c r="P94" i="11"/>
  <c r="O94" i="11"/>
  <c r="Q93" i="11"/>
  <c r="P93" i="11"/>
  <c r="O93" i="11"/>
  <c r="Q92" i="11"/>
  <c r="P92" i="11"/>
  <c r="O92" i="11"/>
  <c r="Q91" i="11"/>
  <c r="P91" i="11"/>
  <c r="O91" i="11"/>
  <c r="Q90" i="11"/>
  <c r="P90" i="11"/>
  <c r="O90" i="11"/>
  <c r="Q89" i="11"/>
  <c r="P89" i="11"/>
  <c r="O89" i="11"/>
  <c r="Q88" i="11"/>
  <c r="P88" i="11"/>
  <c r="O88" i="11"/>
  <c r="Q87" i="11"/>
  <c r="P87" i="11"/>
  <c r="O87" i="11"/>
  <c r="Q86" i="11"/>
  <c r="P86" i="11"/>
  <c r="O86" i="11"/>
  <c r="Q85" i="11"/>
  <c r="P85" i="11"/>
  <c r="O85" i="11"/>
  <c r="Q84" i="11"/>
  <c r="P84" i="11"/>
  <c r="O84" i="11"/>
  <c r="Q83" i="11"/>
  <c r="P83" i="11"/>
  <c r="O83" i="11"/>
  <c r="Q82" i="11"/>
  <c r="P82" i="11"/>
  <c r="O82" i="11"/>
  <c r="Q81" i="11"/>
  <c r="P81" i="11"/>
  <c r="O81" i="11"/>
  <c r="Q80" i="11"/>
  <c r="P80" i="11"/>
  <c r="O80" i="11"/>
  <c r="Q79" i="11"/>
  <c r="P79" i="11"/>
  <c r="O79" i="11"/>
  <c r="Q78" i="11"/>
  <c r="P78" i="11"/>
  <c r="O78" i="11"/>
  <c r="Q77" i="11"/>
  <c r="P77" i="11"/>
  <c r="O77" i="11"/>
  <c r="Q76" i="11"/>
  <c r="P76" i="11"/>
  <c r="O76" i="11"/>
  <c r="Q75" i="11"/>
  <c r="P75" i="11"/>
  <c r="O75" i="11"/>
  <c r="Q74" i="11"/>
  <c r="P74" i="11"/>
  <c r="O74" i="11"/>
  <c r="Q73" i="11"/>
  <c r="P73" i="11"/>
  <c r="O73" i="11"/>
  <c r="Q72" i="11"/>
  <c r="P72" i="11"/>
  <c r="O72" i="11"/>
  <c r="Q71" i="11"/>
  <c r="P71" i="11"/>
  <c r="O71" i="11"/>
  <c r="Q70" i="11"/>
  <c r="P70" i="11"/>
  <c r="O70" i="11"/>
  <c r="Q69" i="11"/>
  <c r="P69" i="11"/>
  <c r="O69" i="11"/>
  <c r="Q68" i="11"/>
  <c r="P68" i="11"/>
  <c r="O68" i="11"/>
  <c r="Q67" i="11"/>
  <c r="P67" i="11"/>
  <c r="O67" i="11"/>
  <c r="Q66" i="11"/>
  <c r="P66" i="11"/>
  <c r="O66" i="11"/>
  <c r="Q65" i="11"/>
  <c r="P65" i="11"/>
  <c r="O65" i="11"/>
  <c r="Q64" i="11"/>
  <c r="P64" i="11"/>
  <c r="O64" i="11"/>
  <c r="Q63" i="11"/>
  <c r="P63" i="11"/>
  <c r="O63" i="11"/>
  <c r="Q62" i="11"/>
  <c r="P62" i="11"/>
  <c r="O62" i="11"/>
  <c r="Q61" i="11"/>
  <c r="P61" i="11"/>
  <c r="O61" i="11"/>
  <c r="Q60" i="11"/>
  <c r="P60" i="11"/>
  <c r="O60" i="11"/>
  <c r="Q59" i="11"/>
  <c r="P59" i="11"/>
  <c r="O59" i="11"/>
  <c r="Q58" i="11"/>
  <c r="P58" i="11"/>
  <c r="O58" i="11"/>
  <c r="Q57" i="11"/>
  <c r="P57" i="11"/>
  <c r="O57" i="11"/>
  <c r="Q56" i="11"/>
  <c r="P56" i="11"/>
  <c r="O56" i="11"/>
  <c r="Q55" i="11"/>
  <c r="P55" i="11"/>
  <c r="O55" i="11"/>
  <c r="Q54" i="11"/>
  <c r="P54" i="11"/>
  <c r="O54" i="11"/>
  <c r="Q53" i="11"/>
  <c r="P53" i="11"/>
  <c r="O53" i="11"/>
  <c r="Q52" i="11"/>
  <c r="P52" i="11"/>
  <c r="O52" i="11"/>
  <c r="Q51" i="11"/>
  <c r="P51" i="11"/>
  <c r="O51" i="11"/>
  <c r="Q50" i="11"/>
  <c r="P50" i="11"/>
  <c r="O50" i="11"/>
  <c r="Q49" i="11"/>
  <c r="P49" i="11"/>
  <c r="O49" i="11"/>
  <c r="Q48" i="11"/>
  <c r="P48" i="11"/>
  <c r="O48" i="11"/>
  <c r="Q47" i="11"/>
  <c r="P47" i="11"/>
  <c r="O47" i="11"/>
  <c r="Q46" i="11"/>
  <c r="P46" i="11"/>
  <c r="O46" i="11"/>
  <c r="Q45" i="11"/>
  <c r="P45" i="11"/>
  <c r="O45" i="11"/>
  <c r="Q44" i="11"/>
  <c r="P44" i="11"/>
  <c r="O44" i="11"/>
  <c r="Q43" i="11"/>
  <c r="P43" i="11"/>
  <c r="O43" i="11"/>
  <c r="Q42" i="11"/>
  <c r="P42" i="11"/>
  <c r="O42" i="11"/>
  <c r="Q41" i="11"/>
  <c r="P41" i="11"/>
  <c r="O41" i="11"/>
  <c r="Q40" i="11"/>
  <c r="P40" i="11"/>
  <c r="O40" i="11"/>
  <c r="Q39" i="11"/>
  <c r="P39" i="11"/>
  <c r="O39" i="11"/>
  <c r="Q38" i="11"/>
  <c r="P38" i="11"/>
  <c r="O38" i="11"/>
  <c r="Q37" i="11"/>
  <c r="P37" i="11"/>
  <c r="O37" i="11"/>
  <c r="Q36" i="11"/>
  <c r="P36" i="11"/>
  <c r="O36" i="11"/>
  <c r="Q35" i="11"/>
  <c r="P35" i="11"/>
  <c r="O35" i="11"/>
  <c r="Q34" i="11"/>
  <c r="P34" i="11"/>
  <c r="O34" i="11"/>
  <c r="Q33" i="11"/>
  <c r="P33" i="11"/>
  <c r="O33" i="11"/>
  <c r="Q32" i="11"/>
  <c r="P32" i="11"/>
  <c r="O32" i="11"/>
  <c r="Q31" i="11"/>
  <c r="P31" i="11"/>
  <c r="O31" i="11"/>
  <c r="Q30" i="11"/>
  <c r="P30" i="11"/>
  <c r="O30" i="11"/>
  <c r="Q29" i="11"/>
  <c r="P29" i="11"/>
  <c r="O29" i="11"/>
  <c r="Q28" i="11"/>
  <c r="P28" i="11"/>
  <c r="O28" i="11"/>
  <c r="Q27" i="11"/>
  <c r="P27" i="11"/>
  <c r="O27" i="11"/>
  <c r="Q26" i="11"/>
  <c r="P26" i="11"/>
  <c r="O26" i="11"/>
  <c r="Q25" i="11"/>
  <c r="P25" i="11"/>
  <c r="O25" i="11"/>
  <c r="Q24" i="11"/>
  <c r="P24" i="11"/>
  <c r="O24" i="11"/>
  <c r="Q23" i="11"/>
  <c r="P23" i="11"/>
  <c r="O23" i="11"/>
  <c r="Q22" i="11"/>
  <c r="P22" i="11"/>
  <c r="O22" i="11"/>
  <c r="Q21" i="11"/>
  <c r="P21" i="11"/>
  <c r="O21" i="11"/>
  <c r="Q20" i="11"/>
  <c r="P20" i="11"/>
  <c r="O20" i="11"/>
  <c r="Q19" i="11"/>
  <c r="P19" i="11"/>
  <c r="O19" i="11"/>
  <c r="Q18" i="11"/>
  <c r="P18" i="11"/>
  <c r="O18" i="11"/>
  <c r="Q17" i="11"/>
  <c r="P17" i="11"/>
  <c r="O17" i="11"/>
  <c r="Q16" i="11"/>
  <c r="P16" i="11"/>
  <c r="O16" i="11"/>
  <c r="Q15" i="11"/>
  <c r="P15" i="11"/>
  <c r="O15" i="11"/>
  <c r="Q14" i="11"/>
  <c r="P14" i="11"/>
  <c r="O14" i="11"/>
  <c r="Q13" i="11"/>
  <c r="P13" i="11"/>
  <c r="O13" i="11"/>
  <c r="Q12" i="11"/>
  <c r="P12" i="11"/>
  <c r="O12" i="11"/>
  <c r="Q11" i="11"/>
  <c r="P11" i="11"/>
  <c r="O11" i="11"/>
  <c r="Q10" i="11"/>
  <c r="P10" i="11"/>
  <c r="O10" i="11"/>
  <c r="Q9" i="11"/>
  <c r="P9" i="11"/>
  <c r="O9" i="11"/>
  <c r="Q8" i="11"/>
  <c r="P8" i="11"/>
  <c r="O8" i="11"/>
  <c r="Q7" i="11"/>
  <c r="P7" i="11"/>
  <c r="O7" i="11"/>
  <c r="Q6" i="11"/>
  <c r="P6" i="11"/>
  <c r="O6" i="11"/>
  <c r="Q735" i="10"/>
  <c r="P735" i="10"/>
  <c r="O735" i="10"/>
  <c r="Q734" i="10"/>
  <c r="P734" i="10"/>
  <c r="O734" i="10"/>
  <c r="Q733" i="10"/>
  <c r="P733" i="10"/>
  <c r="O733" i="10"/>
  <c r="Q732" i="10"/>
  <c r="P732" i="10"/>
  <c r="O732" i="10"/>
  <c r="Q731" i="10"/>
  <c r="P731" i="10"/>
  <c r="O731" i="10"/>
  <c r="Q730" i="10"/>
  <c r="P730" i="10"/>
  <c r="O730" i="10"/>
  <c r="Q729" i="10"/>
  <c r="P729" i="10"/>
  <c r="O729" i="10"/>
  <c r="Q728" i="10"/>
  <c r="P728" i="10"/>
  <c r="O728" i="10"/>
  <c r="Q727" i="10"/>
  <c r="P727" i="10"/>
  <c r="O727" i="10"/>
  <c r="Q726" i="10"/>
  <c r="P726" i="10"/>
  <c r="O726" i="10"/>
  <c r="Q725" i="10"/>
  <c r="P725" i="10"/>
  <c r="O725" i="10"/>
  <c r="Q724" i="10"/>
  <c r="P724" i="10"/>
  <c r="O724" i="10"/>
  <c r="Q723" i="10"/>
  <c r="P723" i="10"/>
  <c r="O723" i="10"/>
  <c r="Q722" i="10"/>
  <c r="P722" i="10"/>
  <c r="O722" i="10"/>
  <c r="Q721" i="10"/>
  <c r="P721" i="10"/>
  <c r="O721" i="10"/>
  <c r="Q720" i="10"/>
  <c r="P720" i="10"/>
  <c r="O720" i="10"/>
  <c r="Q719" i="10"/>
  <c r="P719" i="10"/>
  <c r="O719" i="10"/>
  <c r="Q718" i="10"/>
  <c r="P718" i="10"/>
  <c r="O718" i="10"/>
  <c r="Q717" i="10"/>
  <c r="P717" i="10"/>
  <c r="O717" i="10"/>
  <c r="Q716" i="10"/>
  <c r="P716" i="10"/>
  <c r="O716" i="10"/>
  <c r="Q715" i="10"/>
  <c r="P715" i="10"/>
  <c r="O715" i="10"/>
  <c r="Q714" i="10"/>
  <c r="P714" i="10"/>
  <c r="O714" i="10"/>
  <c r="Q713" i="10"/>
  <c r="P713" i="10"/>
  <c r="O713" i="10"/>
  <c r="Q712" i="10"/>
  <c r="P712" i="10"/>
  <c r="O712" i="10"/>
  <c r="Q711" i="10"/>
  <c r="P711" i="10"/>
  <c r="O711" i="10"/>
  <c r="Q710" i="10"/>
  <c r="P710" i="10"/>
  <c r="O710" i="10"/>
  <c r="Q709" i="10"/>
  <c r="P709" i="10"/>
  <c r="O709" i="10"/>
  <c r="Q708" i="10"/>
  <c r="P708" i="10"/>
  <c r="O708" i="10"/>
  <c r="Q707" i="10"/>
  <c r="P707" i="10"/>
  <c r="O707" i="10"/>
  <c r="Q706" i="10"/>
  <c r="P706" i="10"/>
  <c r="O706" i="10"/>
  <c r="Q705" i="10"/>
  <c r="P705" i="10"/>
  <c r="O705" i="10"/>
  <c r="Q704" i="10"/>
  <c r="P704" i="10"/>
  <c r="O704" i="10"/>
  <c r="Q703" i="10"/>
  <c r="P703" i="10"/>
  <c r="O703" i="10"/>
  <c r="Q702" i="10"/>
  <c r="P702" i="10"/>
  <c r="O702" i="10"/>
  <c r="Q701" i="10"/>
  <c r="P701" i="10"/>
  <c r="O701" i="10"/>
  <c r="Q700" i="10"/>
  <c r="P700" i="10"/>
  <c r="O700" i="10"/>
  <c r="Q699" i="10"/>
  <c r="P699" i="10"/>
  <c r="O699" i="10"/>
  <c r="Q698" i="10"/>
  <c r="P698" i="10"/>
  <c r="O698" i="10"/>
  <c r="Q697" i="10"/>
  <c r="P697" i="10"/>
  <c r="O697" i="10"/>
  <c r="Q696" i="10"/>
  <c r="P696" i="10"/>
  <c r="O696" i="10"/>
  <c r="Q695" i="10"/>
  <c r="P695" i="10"/>
  <c r="O695" i="10"/>
  <c r="Q694" i="10"/>
  <c r="P694" i="10"/>
  <c r="O694" i="10"/>
  <c r="Q693" i="10"/>
  <c r="P693" i="10"/>
  <c r="O693" i="10"/>
  <c r="Q692" i="10"/>
  <c r="P692" i="10"/>
  <c r="O692" i="10"/>
  <c r="Q691" i="10"/>
  <c r="P691" i="10"/>
  <c r="O691" i="10"/>
  <c r="Q690" i="10"/>
  <c r="P690" i="10"/>
  <c r="O690" i="10"/>
  <c r="Q689" i="10"/>
  <c r="P689" i="10"/>
  <c r="O689" i="10"/>
  <c r="Q688" i="10"/>
  <c r="P688" i="10"/>
  <c r="O688" i="10"/>
  <c r="Q687" i="10"/>
  <c r="P687" i="10"/>
  <c r="O687" i="10"/>
  <c r="Q686" i="10"/>
  <c r="P686" i="10"/>
  <c r="O686" i="10"/>
  <c r="Q685" i="10"/>
  <c r="P685" i="10"/>
  <c r="O685" i="10"/>
  <c r="Q684" i="10"/>
  <c r="P684" i="10"/>
  <c r="O684" i="10"/>
  <c r="Q683" i="10"/>
  <c r="P683" i="10"/>
  <c r="O683" i="10"/>
  <c r="Q682" i="10"/>
  <c r="P682" i="10"/>
  <c r="O682" i="10"/>
  <c r="Q681" i="10"/>
  <c r="P681" i="10"/>
  <c r="O681" i="10"/>
  <c r="Q680" i="10"/>
  <c r="P680" i="10"/>
  <c r="O680" i="10"/>
  <c r="Q679" i="10"/>
  <c r="P679" i="10"/>
  <c r="O679" i="10"/>
  <c r="Q678" i="10"/>
  <c r="P678" i="10"/>
  <c r="O678" i="10"/>
  <c r="Q677" i="10"/>
  <c r="P677" i="10"/>
  <c r="O677" i="10"/>
  <c r="Q676" i="10"/>
  <c r="P676" i="10"/>
  <c r="O676" i="10"/>
  <c r="Q675" i="10"/>
  <c r="P675" i="10"/>
  <c r="O675" i="10"/>
  <c r="Q674" i="10"/>
  <c r="P674" i="10"/>
  <c r="O674" i="10"/>
  <c r="Q673" i="10"/>
  <c r="P673" i="10"/>
  <c r="O673" i="10"/>
  <c r="Q672" i="10"/>
  <c r="P672" i="10"/>
  <c r="O672" i="10"/>
  <c r="Q671" i="10"/>
  <c r="P671" i="10"/>
  <c r="O671" i="10"/>
  <c r="Q670" i="10"/>
  <c r="P670" i="10"/>
  <c r="O670" i="10"/>
  <c r="Q669" i="10"/>
  <c r="P669" i="10"/>
  <c r="O669" i="10"/>
  <c r="Q668" i="10"/>
  <c r="P668" i="10"/>
  <c r="O668" i="10"/>
  <c r="Q667" i="10"/>
  <c r="P667" i="10"/>
  <c r="O667" i="10"/>
  <c r="Q666" i="10"/>
  <c r="P666" i="10"/>
  <c r="O666" i="10"/>
  <c r="Q665" i="10"/>
  <c r="P665" i="10"/>
  <c r="O665" i="10"/>
  <c r="Q664" i="10"/>
  <c r="P664" i="10"/>
  <c r="O664" i="10"/>
  <c r="Q663" i="10"/>
  <c r="P663" i="10"/>
  <c r="O663" i="10"/>
  <c r="Q662" i="10"/>
  <c r="P662" i="10"/>
  <c r="O662" i="10"/>
  <c r="Q661" i="10"/>
  <c r="P661" i="10"/>
  <c r="O661" i="10"/>
  <c r="Q660" i="10"/>
  <c r="P660" i="10"/>
  <c r="O660" i="10"/>
  <c r="Q659" i="10"/>
  <c r="P659" i="10"/>
  <c r="O659" i="10"/>
  <c r="Q658" i="10"/>
  <c r="P658" i="10"/>
  <c r="O658" i="10"/>
  <c r="Q657" i="10"/>
  <c r="P657" i="10"/>
  <c r="O657" i="10"/>
  <c r="Q656" i="10"/>
  <c r="P656" i="10"/>
  <c r="O656" i="10"/>
  <c r="Q655" i="10"/>
  <c r="P655" i="10"/>
  <c r="O655" i="10"/>
  <c r="Q654" i="10"/>
  <c r="P654" i="10"/>
  <c r="O654" i="10"/>
  <c r="Q653" i="10"/>
  <c r="P653" i="10"/>
  <c r="O653" i="10"/>
  <c r="Q652" i="10"/>
  <c r="P652" i="10"/>
  <c r="O652" i="10"/>
  <c r="Q651" i="10"/>
  <c r="P651" i="10"/>
  <c r="O651" i="10"/>
  <c r="Q650" i="10"/>
  <c r="P650" i="10"/>
  <c r="O650" i="10"/>
  <c r="Q649" i="10"/>
  <c r="P649" i="10"/>
  <c r="O649" i="10"/>
  <c r="Q648" i="10"/>
  <c r="P648" i="10"/>
  <c r="O648" i="10"/>
  <c r="Q647" i="10"/>
  <c r="P647" i="10"/>
  <c r="O647" i="10"/>
  <c r="Q646" i="10"/>
  <c r="P646" i="10"/>
  <c r="O646" i="10"/>
  <c r="Q645" i="10"/>
  <c r="P645" i="10"/>
  <c r="O645" i="10"/>
  <c r="Q644" i="10"/>
  <c r="P644" i="10"/>
  <c r="O644" i="10"/>
  <c r="Q643" i="10"/>
  <c r="P643" i="10"/>
  <c r="O643" i="10"/>
  <c r="Q642" i="10"/>
  <c r="P642" i="10"/>
  <c r="O642" i="10"/>
  <c r="Q641" i="10"/>
  <c r="P641" i="10"/>
  <c r="O641" i="10"/>
  <c r="Q640" i="10"/>
  <c r="P640" i="10"/>
  <c r="O640" i="10"/>
  <c r="Q639" i="10"/>
  <c r="P639" i="10"/>
  <c r="O639" i="10"/>
  <c r="Q638" i="10"/>
  <c r="P638" i="10"/>
  <c r="O638" i="10"/>
  <c r="Q637" i="10"/>
  <c r="P637" i="10"/>
  <c r="O637" i="10"/>
  <c r="Q636" i="10"/>
  <c r="P636" i="10"/>
  <c r="O636" i="10"/>
  <c r="Q635" i="10"/>
  <c r="P635" i="10"/>
  <c r="O635" i="10"/>
  <c r="Q634" i="10"/>
  <c r="P634" i="10"/>
  <c r="O634" i="10"/>
  <c r="Q633" i="10"/>
  <c r="P633" i="10"/>
  <c r="O633" i="10"/>
  <c r="Q632" i="10"/>
  <c r="P632" i="10"/>
  <c r="O632" i="10"/>
  <c r="Q631" i="10"/>
  <c r="P631" i="10"/>
  <c r="O631" i="10"/>
  <c r="Q630" i="10"/>
  <c r="P630" i="10"/>
  <c r="O630" i="10"/>
  <c r="Q629" i="10"/>
  <c r="P629" i="10"/>
  <c r="O629" i="10"/>
  <c r="Q628" i="10"/>
  <c r="P628" i="10"/>
  <c r="O628" i="10"/>
  <c r="Q627" i="10"/>
  <c r="P627" i="10"/>
  <c r="O627" i="10"/>
  <c r="Q626" i="10"/>
  <c r="P626" i="10"/>
  <c r="O626" i="10"/>
  <c r="Q625" i="10"/>
  <c r="P625" i="10"/>
  <c r="O625" i="10"/>
  <c r="Q624" i="10"/>
  <c r="P624" i="10"/>
  <c r="O624" i="10"/>
  <c r="Q623" i="10"/>
  <c r="P623" i="10"/>
  <c r="O623" i="10"/>
  <c r="Q622" i="10"/>
  <c r="P622" i="10"/>
  <c r="O622" i="10"/>
  <c r="Q621" i="10"/>
  <c r="P621" i="10"/>
  <c r="O621" i="10"/>
  <c r="Q620" i="10"/>
  <c r="P620" i="10"/>
  <c r="O620" i="10"/>
  <c r="Q619" i="10"/>
  <c r="P619" i="10"/>
  <c r="O619" i="10"/>
  <c r="Q618" i="10"/>
  <c r="P618" i="10"/>
  <c r="O618" i="10"/>
  <c r="Q617" i="10"/>
  <c r="P617" i="10"/>
  <c r="O617" i="10"/>
  <c r="Q616" i="10"/>
  <c r="P616" i="10"/>
  <c r="O616" i="10"/>
  <c r="Q615" i="10"/>
  <c r="P615" i="10"/>
  <c r="O615" i="10"/>
  <c r="Q614" i="10"/>
  <c r="P614" i="10"/>
  <c r="O614" i="10"/>
  <c r="Q613" i="10"/>
  <c r="P613" i="10"/>
  <c r="O613" i="10"/>
  <c r="Q612" i="10"/>
  <c r="P612" i="10"/>
  <c r="O612" i="10"/>
  <c r="Q611" i="10"/>
  <c r="P611" i="10"/>
  <c r="O611" i="10"/>
  <c r="Q610" i="10"/>
  <c r="P610" i="10"/>
  <c r="O610" i="10"/>
  <c r="Q609" i="10"/>
  <c r="P609" i="10"/>
  <c r="O609" i="10"/>
  <c r="Q608" i="10"/>
  <c r="P608" i="10"/>
  <c r="O608" i="10"/>
  <c r="Q607" i="10"/>
  <c r="P607" i="10"/>
  <c r="O607" i="10"/>
  <c r="Q606" i="10"/>
  <c r="P606" i="10"/>
  <c r="O606" i="10"/>
  <c r="Q605" i="10"/>
  <c r="P605" i="10"/>
  <c r="O605" i="10"/>
  <c r="Q604" i="10"/>
  <c r="P604" i="10"/>
  <c r="O604" i="10"/>
  <c r="Q603" i="10"/>
  <c r="P603" i="10"/>
  <c r="O603" i="10"/>
  <c r="Q602" i="10"/>
  <c r="P602" i="10"/>
  <c r="O602" i="10"/>
  <c r="Q601" i="10"/>
  <c r="P601" i="10"/>
  <c r="O601" i="10"/>
  <c r="Q600" i="10"/>
  <c r="P600" i="10"/>
  <c r="O600" i="10"/>
  <c r="Q599" i="10"/>
  <c r="P599" i="10"/>
  <c r="O599" i="10"/>
  <c r="Q598" i="10"/>
  <c r="P598" i="10"/>
  <c r="O598" i="10"/>
  <c r="Q597" i="10"/>
  <c r="P597" i="10"/>
  <c r="O597" i="10"/>
  <c r="Q596" i="10"/>
  <c r="P596" i="10"/>
  <c r="O596" i="10"/>
  <c r="Q595" i="10"/>
  <c r="P595" i="10"/>
  <c r="O595" i="10"/>
  <c r="Q594" i="10"/>
  <c r="P594" i="10"/>
  <c r="O594" i="10"/>
  <c r="Q593" i="10"/>
  <c r="P593" i="10"/>
  <c r="O593" i="10"/>
  <c r="Q592" i="10"/>
  <c r="P592" i="10"/>
  <c r="O592" i="10"/>
  <c r="Q591" i="10"/>
  <c r="P591" i="10"/>
  <c r="O591" i="10"/>
  <c r="Q590" i="10"/>
  <c r="P590" i="10"/>
  <c r="O590" i="10"/>
  <c r="Q589" i="10"/>
  <c r="P589" i="10"/>
  <c r="O589" i="10"/>
  <c r="Q588" i="10"/>
  <c r="P588" i="10"/>
  <c r="O588" i="10"/>
  <c r="Q587" i="10"/>
  <c r="P587" i="10"/>
  <c r="O587" i="10"/>
  <c r="Q586" i="10"/>
  <c r="P586" i="10"/>
  <c r="O586" i="10"/>
  <c r="Q585" i="10"/>
  <c r="P585" i="10"/>
  <c r="O585" i="10"/>
  <c r="Q584" i="10"/>
  <c r="P584" i="10"/>
  <c r="O584" i="10"/>
  <c r="Q583" i="10"/>
  <c r="P583" i="10"/>
  <c r="O583" i="10"/>
  <c r="Q582" i="10"/>
  <c r="P582" i="10"/>
  <c r="O582" i="10"/>
  <c r="Q581" i="10"/>
  <c r="P581" i="10"/>
  <c r="O581" i="10"/>
  <c r="Q580" i="10"/>
  <c r="P580" i="10"/>
  <c r="O580" i="10"/>
  <c r="Q579" i="10"/>
  <c r="P579" i="10"/>
  <c r="O579" i="10"/>
  <c r="Q578" i="10"/>
  <c r="P578" i="10"/>
  <c r="O578" i="10"/>
  <c r="Q577" i="10"/>
  <c r="P577" i="10"/>
  <c r="O577" i="10"/>
  <c r="Q576" i="10"/>
  <c r="P576" i="10"/>
  <c r="O576" i="10"/>
  <c r="Q575" i="10"/>
  <c r="P575" i="10"/>
  <c r="O575" i="10"/>
  <c r="Q574" i="10"/>
  <c r="P574" i="10"/>
  <c r="O574" i="10"/>
  <c r="Q573" i="10"/>
  <c r="P573" i="10"/>
  <c r="O573" i="10"/>
  <c r="Q572" i="10"/>
  <c r="P572" i="10"/>
  <c r="O572" i="10"/>
  <c r="Q571" i="10"/>
  <c r="P571" i="10"/>
  <c r="O571" i="10"/>
  <c r="Q570" i="10"/>
  <c r="P570" i="10"/>
  <c r="O570" i="10"/>
  <c r="Q569" i="10"/>
  <c r="P569" i="10"/>
  <c r="O569" i="10"/>
  <c r="Q568" i="10"/>
  <c r="P568" i="10"/>
  <c r="O568" i="10"/>
  <c r="Q567" i="10"/>
  <c r="P567" i="10"/>
  <c r="O567" i="10"/>
  <c r="Q566" i="10"/>
  <c r="P566" i="10"/>
  <c r="O566" i="10"/>
  <c r="Q565" i="10"/>
  <c r="P565" i="10"/>
  <c r="O565" i="10"/>
  <c r="Q564" i="10"/>
  <c r="P564" i="10"/>
  <c r="O564" i="10"/>
  <c r="Q563" i="10"/>
  <c r="P563" i="10"/>
  <c r="O563" i="10"/>
  <c r="Q562" i="10"/>
  <c r="P562" i="10"/>
  <c r="O562" i="10"/>
  <c r="Q561" i="10"/>
  <c r="P561" i="10"/>
  <c r="O561" i="10"/>
  <c r="Q560" i="10"/>
  <c r="P560" i="10"/>
  <c r="O560" i="10"/>
  <c r="Q559" i="10"/>
  <c r="P559" i="10"/>
  <c r="O559" i="10"/>
  <c r="Q558" i="10"/>
  <c r="P558" i="10"/>
  <c r="O558" i="10"/>
  <c r="Q557" i="10"/>
  <c r="P557" i="10"/>
  <c r="O557" i="10"/>
  <c r="Q556" i="10"/>
  <c r="P556" i="10"/>
  <c r="O556" i="10"/>
  <c r="Q555" i="10"/>
  <c r="P555" i="10"/>
  <c r="O555" i="10"/>
  <c r="Q554" i="10"/>
  <c r="P554" i="10"/>
  <c r="O554" i="10"/>
  <c r="Q553" i="10"/>
  <c r="P553" i="10"/>
  <c r="O553" i="10"/>
  <c r="Q552" i="10"/>
  <c r="P552" i="10"/>
  <c r="O552" i="10"/>
  <c r="Q551" i="10"/>
  <c r="P551" i="10"/>
  <c r="O551" i="10"/>
  <c r="Q550" i="10"/>
  <c r="P550" i="10"/>
  <c r="O550" i="10"/>
  <c r="Q549" i="10"/>
  <c r="P549" i="10"/>
  <c r="O549" i="10"/>
  <c r="Q548" i="10"/>
  <c r="P548" i="10"/>
  <c r="O548" i="10"/>
  <c r="Q547" i="10"/>
  <c r="P547" i="10"/>
  <c r="O547" i="10"/>
  <c r="Q546" i="10"/>
  <c r="P546" i="10"/>
  <c r="O546" i="10"/>
  <c r="Q545" i="10"/>
  <c r="P545" i="10"/>
  <c r="O545" i="10"/>
  <c r="Q544" i="10"/>
  <c r="P544" i="10"/>
  <c r="O544" i="10"/>
  <c r="Q543" i="10"/>
  <c r="P543" i="10"/>
  <c r="O543" i="10"/>
  <c r="Q542" i="10"/>
  <c r="P542" i="10"/>
  <c r="O542" i="10"/>
  <c r="Q541" i="10"/>
  <c r="P541" i="10"/>
  <c r="O541" i="10"/>
  <c r="Q540" i="10"/>
  <c r="P540" i="10"/>
  <c r="O540" i="10"/>
  <c r="Q539" i="10"/>
  <c r="P539" i="10"/>
  <c r="O539" i="10"/>
  <c r="Q538" i="10"/>
  <c r="P538" i="10"/>
  <c r="O538" i="10"/>
  <c r="Q537" i="10"/>
  <c r="P537" i="10"/>
  <c r="O537" i="10"/>
  <c r="Q536" i="10"/>
  <c r="P536" i="10"/>
  <c r="O536" i="10"/>
  <c r="Q535" i="10"/>
  <c r="P535" i="10"/>
  <c r="O535" i="10"/>
  <c r="Q534" i="10"/>
  <c r="P534" i="10"/>
  <c r="O534" i="10"/>
  <c r="Q533" i="10"/>
  <c r="P533" i="10"/>
  <c r="O533" i="10"/>
  <c r="Q532" i="10"/>
  <c r="P532" i="10"/>
  <c r="O532" i="10"/>
  <c r="Q531" i="10"/>
  <c r="P531" i="10"/>
  <c r="O531" i="10"/>
  <c r="Q530" i="10"/>
  <c r="P530" i="10"/>
  <c r="O530" i="10"/>
  <c r="Q529" i="10"/>
  <c r="P529" i="10"/>
  <c r="O529" i="10"/>
  <c r="Q528" i="10"/>
  <c r="P528" i="10"/>
  <c r="O528" i="10"/>
  <c r="Q527" i="10"/>
  <c r="P527" i="10"/>
  <c r="O527" i="10"/>
  <c r="Q526" i="10"/>
  <c r="P526" i="10"/>
  <c r="O526" i="10"/>
  <c r="Q525" i="10"/>
  <c r="P525" i="10"/>
  <c r="O525" i="10"/>
  <c r="Q524" i="10"/>
  <c r="P524" i="10"/>
  <c r="O524" i="10"/>
  <c r="Q523" i="10"/>
  <c r="P523" i="10"/>
  <c r="O523" i="10"/>
  <c r="Q522" i="10"/>
  <c r="P522" i="10"/>
  <c r="O522" i="10"/>
  <c r="Q521" i="10"/>
  <c r="P521" i="10"/>
  <c r="O521" i="10"/>
  <c r="Q520" i="10"/>
  <c r="P520" i="10"/>
  <c r="O520" i="10"/>
  <c r="Q519" i="10"/>
  <c r="P519" i="10"/>
  <c r="O519" i="10"/>
  <c r="Q518" i="10"/>
  <c r="P518" i="10"/>
  <c r="O518" i="10"/>
  <c r="Q517" i="10"/>
  <c r="P517" i="10"/>
  <c r="O517" i="10"/>
  <c r="Q516" i="10"/>
  <c r="P516" i="10"/>
  <c r="O516" i="10"/>
  <c r="Q515" i="10"/>
  <c r="P515" i="10"/>
  <c r="O515" i="10"/>
  <c r="Q514" i="10"/>
  <c r="P514" i="10"/>
  <c r="O514" i="10"/>
  <c r="Q513" i="10"/>
  <c r="P513" i="10"/>
  <c r="O513" i="10"/>
  <c r="Q512" i="10"/>
  <c r="P512" i="10"/>
  <c r="O512" i="10"/>
  <c r="Q511" i="10"/>
  <c r="P511" i="10"/>
  <c r="O511" i="10"/>
  <c r="Q510" i="10"/>
  <c r="P510" i="10"/>
  <c r="O510" i="10"/>
  <c r="Q509" i="10"/>
  <c r="P509" i="10"/>
  <c r="O509" i="10"/>
  <c r="Q508" i="10"/>
  <c r="P508" i="10"/>
  <c r="O508" i="10"/>
  <c r="Q507" i="10"/>
  <c r="P507" i="10"/>
  <c r="O507" i="10"/>
  <c r="Q506" i="10"/>
  <c r="P506" i="10"/>
  <c r="O506" i="10"/>
  <c r="Q505" i="10"/>
  <c r="P505" i="10"/>
  <c r="O505" i="10"/>
  <c r="Q504" i="10"/>
  <c r="P504" i="10"/>
  <c r="O504" i="10"/>
  <c r="Q503" i="10"/>
  <c r="P503" i="10"/>
  <c r="O503" i="10"/>
  <c r="Q502" i="10"/>
  <c r="P502" i="10"/>
  <c r="O502" i="10"/>
  <c r="Q501" i="10"/>
  <c r="P501" i="10"/>
  <c r="O501" i="10"/>
  <c r="Q500" i="10"/>
  <c r="P500" i="10"/>
  <c r="O500" i="10"/>
  <c r="Q499" i="10"/>
  <c r="P499" i="10"/>
  <c r="O499" i="10"/>
  <c r="Q498" i="10"/>
  <c r="P498" i="10"/>
  <c r="O498" i="10"/>
  <c r="Q497" i="10"/>
  <c r="P497" i="10"/>
  <c r="O497" i="10"/>
  <c r="Q496" i="10"/>
  <c r="P496" i="10"/>
  <c r="O496" i="10"/>
  <c r="Q495" i="10"/>
  <c r="P495" i="10"/>
  <c r="O495" i="10"/>
  <c r="Q494" i="10"/>
  <c r="P494" i="10"/>
  <c r="O494" i="10"/>
  <c r="Q493" i="10"/>
  <c r="P493" i="10"/>
  <c r="O493" i="10"/>
  <c r="Q492" i="10"/>
  <c r="P492" i="10"/>
  <c r="O492" i="10"/>
  <c r="Q491" i="10"/>
  <c r="P491" i="10"/>
  <c r="O491" i="10"/>
  <c r="Q490" i="10"/>
  <c r="P490" i="10"/>
  <c r="O490" i="10"/>
  <c r="Q489" i="10"/>
  <c r="P489" i="10"/>
  <c r="O489" i="10"/>
  <c r="Q488" i="10"/>
  <c r="P488" i="10"/>
  <c r="O488" i="10"/>
  <c r="Q487" i="10"/>
  <c r="P487" i="10"/>
  <c r="O487" i="10"/>
  <c r="Q486" i="10"/>
  <c r="P486" i="10"/>
  <c r="O486" i="10"/>
  <c r="Q485" i="10"/>
  <c r="P485" i="10"/>
  <c r="O485" i="10"/>
  <c r="Q484" i="10"/>
  <c r="P484" i="10"/>
  <c r="O484" i="10"/>
  <c r="Q483" i="10"/>
  <c r="P483" i="10"/>
  <c r="O483" i="10"/>
  <c r="Q482" i="10"/>
  <c r="P482" i="10"/>
  <c r="O482" i="10"/>
  <c r="Q481" i="10"/>
  <c r="P481" i="10"/>
  <c r="O481" i="10"/>
  <c r="Q480" i="10"/>
  <c r="P480" i="10"/>
  <c r="O480" i="10"/>
  <c r="Q479" i="10"/>
  <c r="P479" i="10"/>
  <c r="O479" i="10"/>
  <c r="Q478" i="10"/>
  <c r="P478" i="10"/>
  <c r="O478" i="10"/>
  <c r="Q477" i="10"/>
  <c r="P477" i="10"/>
  <c r="O477" i="10"/>
  <c r="Q476" i="10"/>
  <c r="P476" i="10"/>
  <c r="O476" i="10"/>
  <c r="Q475" i="10"/>
  <c r="P475" i="10"/>
  <c r="O475" i="10"/>
  <c r="Q474" i="10"/>
  <c r="P474" i="10"/>
  <c r="O474" i="10"/>
  <c r="Q473" i="10"/>
  <c r="P473" i="10"/>
  <c r="O473" i="10"/>
  <c r="Q472" i="10"/>
  <c r="P472" i="10"/>
  <c r="O472" i="10"/>
  <c r="Q471" i="10"/>
  <c r="P471" i="10"/>
  <c r="O471" i="10"/>
  <c r="Q470" i="10"/>
  <c r="P470" i="10"/>
  <c r="O470" i="10"/>
  <c r="Q469" i="10"/>
  <c r="P469" i="10"/>
  <c r="O469" i="10"/>
  <c r="Q468" i="10"/>
  <c r="P468" i="10"/>
  <c r="O468" i="10"/>
  <c r="Q467" i="10"/>
  <c r="P467" i="10"/>
  <c r="O467" i="10"/>
  <c r="Q466" i="10"/>
  <c r="P466" i="10"/>
  <c r="O466" i="10"/>
  <c r="Q465" i="10"/>
  <c r="P465" i="10"/>
  <c r="O465" i="10"/>
  <c r="Q464" i="10"/>
  <c r="P464" i="10"/>
  <c r="O464" i="10"/>
  <c r="Q463" i="10"/>
  <c r="P463" i="10"/>
  <c r="O463" i="10"/>
  <c r="Q462" i="10"/>
  <c r="P462" i="10"/>
  <c r="O462" i="10"/>
  <c r="Q461" i="10"/>
  <c r="P461" i="10"/>
  <c r="O461" i="10"/>
  <c r="Q460" i="10"/>
  <c r="P460" i="10"/>
  <c r="O460" i="10"/>
  <c r="Q459" i="10"/>
  <c r="P459" i="10"/>
  <c r="O459" i="10"/>
  <c r="Q458" i="10"/>
  <c r="P458" i="10"/>
  <c r="O458" i="10"/>
  <c r="Q457" i="10"/>
  <c r="P457" i="10"/>
  <c r="O457" i="10"/>
  <c r="Q456" i="10"/>
  <c r="P456" i="10"/>
  <c r="O456" i="10"/>
  <c r="Q455" i="10"/>
  <c r="P455" i="10"/>
  <c r="O455" i="10"/>
  <c r="Q454" i="10"/>
  <c r="P454" i="10"/>
  <c r="O454" i="10"/>
  <c r="Q453" i="10"/>
  <c r="P453" i="10"/>
  <c r="O453" i="10"/>
  <c r="Q452" i="10"/>
  <c r="P452" i="10"/>
  <c r="O452" i="10"/>
  <c r="Q451" i="10"/>
  <c r="P451" i="10"/>
  <c r="O451" i="10"/>
  <c r="Q450" i="10"/>
  <c r="P450" i="10"/>
  <c r="O450" i="10"/>
  <c r="Q449" i="10"/>
  <c r="P449" i="10"/>
  <c r="O449" i="10"/>
  <c r="Q448" i="10"/>
  <c r="P448" i="10"/>
  <c r="O448" i="10"/>
  <c r="Q447" i="10"/>
  <c r="P447" i="10"/>
  <c r="O447" i="10"/>
  <c r="Q446" i="10"/>
  <c r="P446" i="10"/>
  <c r="O446" i="10"/>
  <c r="Q445" i="10"/>
  <c r="P445" i="10"/>
  <c r="O445" i="10"/>
  <c r="Q444" i="10"/>
  <c r="P444" i="10"/>
  <c r="O444" i="10"/>
  <c r="Q443" i="10"/>
  <c r="P443" i="10"/>
  <c r="O443" i="10"/>
  <c r="Q442" i="10"/>
  <c r="P442" i="10"/>
  <c r="O442" i="10"/>
  <c r="Q441" i="10"/>
  <c r="P441" i="10"/>
  <c r="O441" i="10"/>
  <c r="Q440" i="10"/>
  <c r="P440" i="10"/>
  <c r="O440" i="10"/>
  <c r="Q439" i="10"/>
  <c r="P439" i="10"/>
  <c r="O439" i="10"/>
  <c r="Q438" i="10"/>
  <c r="P438" i="10"/>
  <c r="O438" i="10"/>
  <c r="Q437" i="10"/>
  <c r="P437" i="10"/>
  <c r="O437" i="10"/>
  <c r="Q436" i="10"/>
  <c r="P436" i="10"/>
  <c r="O436" i="10"/>
  <c r="Q435" i="10"/>
  <c r="P435" i="10"/>
  <c r="O435" i="10"/>
  <c r="Q434" i="10"/>
  <c r="P434" i="10"/>
  <c r="O434" i="10"/>
  <c r="Q433" i="10"/>
  <c r="P433" i="10"/>
  <c r="O433" i="10"/>
  <c r="Q432" i="10"/>
  <c r="P432" i="10"/>
  <c r="O432" i="10"/>
  <c r="Q431" i="10"/>
  <c r="P431" i="10"/>
  <c r="O431" i="10"/>
  <c r="Q430" i="10"/>
  <c r="P430" i="10"/>
  <c r="O430" i="10"/>
  <c r="Q429" i="10"/>
  <c r="P429" i="10"/>
  <c r="O429" i="10"/>
  <c r="Q428" i="10"/>
  <c r="P428" i="10"/>
  <c r="O428" i="10"/>
  <c r="Q427" i="10"/>
  <c r="P427" i="10"/>
  <c r="O427" i="10"/>
  <c r="Q426" i="10"/>
  <c r="P426" i="10"/>
  <c r="O426" i="10"/>
  <c r="Q425" i="10"/>
  <c r="P425" i="10"/>
  <c r="O425" i="10"/>
  <c r="Q424" i="10"/>
  <c r="P424" i="10"/>
  <c r="O424" i="10"/>
  <c r="Q423" i="10"/>
  <c r="P423" i="10"/>
  <c r="O423" i="10"/>
  <c r="Q422" i="10"/>
  <c r="P422" i="10"/>
  <c r="O422" i="10"/>
  <c r="Q421" i="10"/>
  <c r="P421" i="10"/>
  <c r="O421" i="10"/>
  <c r="Q420" i="10"/>
  <c r="P420" i="10"/>
  <c r="O420" i="10"/>
  <c r="Q419" i="10"/>
  <c r="P419" i="10"/>
  <c r="O419" i="10"/>
  <c r="Q418" i="10"/>
  <c r="P418" i="10"/>
  <c r="O418" i="10"/>
  <c r="Q417" i="10"/>
  <c r="P417" i="10"/>
  <c r="O417" i="10"/>
  <c r="Q416" i="10"/>
  <c r="P416" i="10"/>
  <c r="O416" i="10"/>
  <c r="Q415" i="10"/>
  <c r="P415" i="10"/>
  <c r="O415" i="10"/>
  <c r="Q414" i="10"/>
  <c r="P414" i="10"/>
  <c r="O414" i="10"/>
  <c r="Q413" i="10"/>
  <c r="P413" i="10"/>
  <c r="O413" i="10"/>
  <c r="Q412" i="10"/>
  <c r="P412" i="10"/>
  <c r="O412" i="10"/>
  <c r="Q411" i="10"/>
  <c r="P411" i="10"/>
  <c r="O411" i="10"/>
  <c r="Q410" i="10"/>
  <c r="P410" i="10"/>
  <c r="O410" i="10"/>
  <c r="Q409" i="10"/>
  <c r="P409" i="10"/>
  <c r="O409" i="10"/>
  <c r="Q408" i="10"/>
  <c r="P408" i="10"/>
  <c r="O408" i="10"/>
  <c r="Q407" i="10"/>
  <c r="P407" i="10"/>
  <c r="O407" i="10"/>
  <c r="Q406" i="10"/>
  <c r="P406" i="10"/>
  <c r="O406" i="10"/>
  <c r="Q405" i="10"/>
  <c r="P405" i="10"/>
  <c r="O405" i="10"/>
  <c r="Q404" i="10"/>
  <c r="P404" i="10"/>
  <c r="O404" i="10"/>
  <c r="Q403" i="10"/>
  <c r="P403" i="10"/>
  <c r="O403" i="10"/>
  <c r="Q402" i="10"/>
  <c r="P402" i="10"/>
  <c r="O402" i="10"/>
  <c r="Q401" i="10"/>
  <c r="P401" i="10"/>
  <c r="O401" i="10"/>
  <c r="Q400" i="10"/>
  <c r="P400" i="10"/>
  <c r="O400" i="10"/>
  <c r="Q399" i="10"/>
  <c r="P399" i="10"/>
  <c r="O399" i="10"/>
  <c r="Q398" i="10"/>
  <c r="P398" i="10"/>
  <c r="O398" i="10"/>
  <c r="Q397" i="10"/>
  <c r="P397" i="10"/>
  <c r="O397" i="10"/>
  <c r="Q396" i="10"/>
  <c r="P396" i="10"/>
  <c r="O396" i="10"/>
  <c r="Q395" i="10"/>
  <c r="P395" i="10"/>
  <c r="O395" i="10"/>
  <c r="Q394" i="10"/>
  <c r="P394" i="10"/>
  <c r="O394" i="10"/>
  <c r="Q393" i="10"/>
  <c r="P393" i="10"/>
  <c r="O393" i="10"/>
  <c r="Q392" i="10"/>
  <c r="P392" i="10"/>
  <c r="O392" i="10"/>
  <c r="Q391" i="10"/>
  <c r="P391" i="10"/>
  <c r="O391" i="10"/>
  <c r="Q390" i="10"/>
  <c r="P390" i="10"/>
  <c r="O390" i="10"/>
  <c r="Q389" i="10"/>
  <c r="P389" i="10"/>
  <c r="O389" i="10"/>
  <c r="Q388" i="10"/>
  <c r="P388" i="10"/>
  <c r="O388" i="10"/>
  <c r="Q387" i="10"/>
  <c r="P387" i="10"/>
  <c r="O387" i="10"/>
  <c r="Q386" i="10"/>
  <c r="P386" i="10"/>
  <c r="O386" i="10"/>
  <c r="Q385" i="10"/>
  <c r="P385" i="10"/>
  <c r="O385" i="10"/>
  <c r="Q384" i="10"/>
  <c r="P384" i="10"/>
  <c r="O384" i="10"/>
  <c r="Q383" i="10"/>
  <c r="P383" i="10"/>
  <c r="O383" i="10"/>
  <c r="Q382" i="10"/>
  <c r="P382" i="10"/>
  <c r="O382" i="10"/>
  <c r="Q381" i="10"/>
  <c r="P381" i="10"/>
  <c r="O381" i="10"/>
  <c r="Q380" i="10"/>
  <c r="P380" i="10"/>
  <c r="O380" i="10"/>
  <c r="Q379" i="10"/>
  <c r="P379" i="10"/>
  <c r="O379" i="10"/>
  <c r="Q378" i="10"/>
  <c r="P378" i="10"/>
  <c r="O378" i="10"/>
  <c r="Q377" i="10"/>
  <c r="P377" i="10"/>
  <c r="O377" i="10"/>
  <c r="Q376" i="10"/>
  <c r="P376" i="10"/>
  <c r="O376" i="10"/>
  <c r="Q375" i="10"/>
  <c r="P375" i="10"/>
  <c r="O375" i="10"/>
  <c r="Q374" i="10"/>
  <c r="P374" i="10"/>
  <c r="O374" i="10"/>
  <c r="Q373" i="10"/>
  <c r="P373" i="10"/>
  <c r="O373" i="10"/>
  <c r="Q372" i="10"/>
  <c r="P372" i="10"/>
  <c r="O372" i="10"/>
  <c r="Q371" i="10"/>
  <c r="P371" i="10"/>
  <c r="O371" i="10"/>
  <c r="Q370" i="10"/>
  <c r="P370" i="10"/>
  <c r="O370" i="10"/>
  <c r="Q369" i="10"/>
  <c r="P369" i="10"/>
  <c r="O369" i="10"/>
  <c r="Q368" i="10"/>
  <c r="P368" i="10"/>
  <c r="O368" i="10"/>
  <c r="Q367" i="10"/>
  <c r="P367" i="10"/>
  <c r="O367" i="10"/>
  <c r="Q366" i="10"/>
  <c r="P366" i="10"/>
  <c r="O366" i="10"/>
  <c r="Q365" i="10"/>
  <c r="P365" i="10"/>
  <c r="O365" i="10"/>
  <c r="Q364" i="10"/>
  <c r="P364" i="10"/>
  <c r="O364" i="10"/>
  <c r="Q363" i="10"/>
  <c r="P363" i="10"/>
  <c r="O363" i="10"/>
  <c r="Q362" i="10"/>
  <c r="P362" i="10"/>
  <c r="O362" i="10"/>
  <c r="Q361" i="10"/>
  <c r="P361" i="10"/>
  <c r="O361" i="10"/>
  <c r="Q360" i="10"/>
  <c r="P360" i="10"/>
  <c r="O360" i="10"/>
  <c r="Q359" i="10"/>
  <c r="P359" i="10"/>
  <c r="O359" i="10"/>
  <c r="Q358" i="10"/>
  <c r="P358" i="10"/>
  <c r="O358" i="10"/>
  <c r="Q357" i="10"/>
  <c r="P357" i="10"/>
  <c r="O357" i="10"/>
  <c r="Q356" i="10"/>
  <c r="P356" i="10"/>
  <c r="O356" i="10"/>
  <c r="Q355" i="10"/>
  <c r="P355" i="10"/>
  <c r="O355" i="10"/>
  <c r="Q354" i="10"/>
  <c r="P354" i="10"/>
  <c r="O354" i="10"/>
  <c r="Q353" i="10"/>
  <c r="P353" i="10"/>
  <c r="O353" i="10"/>
  <c r="Q352" i="10"/>
  <c r="P352" i="10"/>
  <c r="O352" i="10"/>
  <c r="Q351" i="10"/>
  <c r="P351" i="10"/>
  <c r="O351" i="10"/>
  <c r="Q350" i="10"/>
  <c r="P350" i="10"/>
  <c r="O350" i="10"/>
  <c r="Q349" i="10"/>
  <c r="P349" i="10"/>
  <c r="O349" i="10"/>
  <c r="Q348" i="10"/>
  <c r="P348" i="10"/>
  <c r="O348" i="10"/>
  <c r="Q347" i="10"/>
  <c r="P347" i="10"/>
  <c r="O347" i="10"/>
  <c r="Q346" i="10"/>
  <c r="P346" i="10"/>
  <c r="O346" i="10"/>
  <c r="Q345" i="10"/>
  <c r="P345" i="10"/>
  <c r="O345" i="10"/>
  <c r="Q344" i="10"/>
  <c r="P344" i="10"/>
  <c r="O344" i="10"/>
  <c r="Q343" i="10"/>
  <c r="P343" i="10"/>
  <c r="O343" i="10"/>
  <c r="Q342" i="10"/>
  <c r="P342" i="10"/>
  <c r="O342" i="10"/>
  <c r="Q341" i="10"/>
  <c r="P341" i="10"/>
  <c r="O341" i="10"/>
  <c r="Q340" i="10"/>
  <c r="P340" i="10"/>
  <c r="O340" i="10"/>
  <c r="Q339" i="10"/>
  <c r="P339" i="10"/>
  <c r="O339" i="10"/>
  <c r="Q338" i="10"/>
  <c r="P338" i="10"/>
  <c r="O338" i="10"/>
  <c r="Q337" i="10"/>
  <c r="P337" i="10"/>
  <c r="O337" i="10"/>
  <c r="Q336" i="10"/>
  <c r="P336" i="10"/>
  <c r="O336" i="10"/>
  <c r="Q335" i="10"/>
  <c r="P335" i="10"/>
  <c r="O335" i="10"/>
  <c r="Q334" i="10"/>
  <c r="P334" i="10"/>
  <c r="O334" i="10"/>
  <c r="Q333" i="10"/>
  <c r="P333" i="10"/>
  <c r="O333" i="10"/>
  <c r="Q332" i="10"/>
  <c r="P332" i="10"/>
  <c r="O332" i="10"/>
  <c r="Q331" i="10"/>
  <c r="P331" i="10"/>
  <c r="O331" i="10"/>
  <c r="Q330" i="10"/>
  <c r="P330" i="10"/>
  <c r="O330" i="10"/>
  <c r="Q329" i="10"/>
  <c r="P329" i="10"/>
  <c r="O329" i="10"/>
  <c r="Q328" i="10"/>
  <c r="P328" i="10"/>
  <c r="O328" i="10"/>
  <c r="Q327" i="10"/>
  <c r="P327" i="10"/>
  <c r="O327" i="10"/>
  <c r="Q326" i="10"/>
  <c r="P326" i="10"/>
  <c r="O326" i="10"/>
  <c r="Q325" i="10"/>
  <c r="P325" i="10"/>
  <c r="O325" i="10"/>
  <c r="Q324" i="10"/>
  <c r="P324" i="10"/>
  <c r="O324" i="10"/>
  <c r="Q323" i="10"/>
  <c r="P323" i="10"/>
  <c r="O323" i="10"/>
  <c r="Q322" i="10"/>
  <c r="P322" i="10"/>
  <c r="O322" i="10"/>
  <c r="Q321" i="10"/>
  <c r="P321" i="10"/>
  <c r="O321" i="10"/>
  <c r="Q320" i="10"/>
  <c r="P320" i="10"/>
  <c r="O320" i="10"/>
  <c r="Q319" i="10"/>
  <c r="P319" i="10"/>
  <c r="O319" i="10"/>
  <c r="Q318" i="10"/>
  <c r="P318" i="10"/>
  <c r="O318" i="10"/>
  <c r="Q317" i="10"/>
  <c r="P317" i="10"/>
  <c r="O317" i="10"/>
  <c r="Q316" i="10"/>
  <c r="P316" i="10"/>
  <c r="O316" i="10"/>
  <c r="Q315" i="10"/>
  <c r="P315" i="10"/>
  <c r="O315" i="10"/>
  <c r="Q314" i="10"/>
  <c r="P314" i="10"/>
  <c r="O314" i="10"/>
  <c r="Q313" i="10"/>
  <c r="P313" i="10"/>
  <c r="O313" i="10"/>
  <c r="Q312" i="10"/>
  <c r="P312" i="10"/>
  <c r="O312" i="10"/>
  <c r="Q311" i="10"/>
  <c r="P311" i="10"/>
  <c r="O311" i="10"/>
  <c r="Q310" i="10"/>
  <c r="P310" i="10"/>
  <c r="O310" i="10"/>
  <c r="Q309" i="10"/>
  <c r="P309" i="10"/>
  <c r="O309" i="10"/>
  <c r="Q308" i="10"/>
  <c r="P308" i="10"/>
  <c r="O308" i="10"/>
  <c r="Q307" i="10"/>
  <c r="P307" i="10"/>
  <c r="O307" i="10"/>
  <c r="Q306" i="10"/>
  <c r="P306" i="10"/>
  <c r="O306" i="10"/>
  <c r="Q305" i="10"/>
  <c r="P305" i="10"/>
  <c r="O305" i="10"/>
  <c r="Q304" i="10"/>
  <c r="P304" i="10"/>
  <c r="O304" i="10"/>
  <c r="Q303" i="10"/>
  <c r="P303" i="10"/>
  <c r="O303" i="10"/>
  <c r="Q302" i="10"/>
  <c r="P302" i="10"/>
  <c r="O302" i="10"/>
  <c r="Q301" i="10"/>
  <c r="P301" i="10"/>
  <c r="O301" i="10"/>
  <c r="Q300" i="10"/>
  <c r="P300" i="10"/>
  <c r="O300" i="10"/>
  <c r="Q299" i="10"/>
  <c r="P299" i="10"/>
  <c r="O299" i="10"/>
  <c r="Q298" i="10"/>
  <c r="P298" i="10"/>
  <c r="O298" i="10"/>
  <c r="Q297" i="10"/>
  <c r="P297" i="10"/>
  <c r="O297" i="10"/>
  <c r="Q296" i="10"/>
  <c r="P296" i="10"/>
  <c r="O296" i="10"/>
  <c r="Q295" i="10"/>
  <c r="P295" i="10"/>
  <c r="O295" i="10"/>
  <c r="Q294" i="10"/>
  <c r="P294" i="10"/>
  <c r="O294" i="10"/>
  <c r="Q293" i="10"/>
  <c r="P293" i="10"/>
  <c r="O293" i="10"/>
  <c r="Q292" i="10"/>
  <c r="P292" i="10"/>
  <c r="O292" i="10"/>
  <c r="Q291" i="10"/>
  <c r="P291" i="10"/>
  <c r="O291" i="10"/>
  <c r="Q290" i="10"/>
  <c r="P290" i="10"/>
  <c r="O290" i="10"/>
  <c r="Q289" i="10"/>
  <c r="P289" i="10"/>
  <c r="O289" i="10"/>
  <c r="Q288" i="10"/>
  <c r="P288" i="10"/>
  <c r="O288" i="10"/>
  <c r="Q287" i="10"/>
  <c r="P287" i="10"/>
  <c r="O287" i="10"/>
  <c r="Q286" i="10"/>
  <c r="P286" i="10"/>
  <c r="O286" i="10"/>
  <c r="Q285" i="10"/>
  <c r="P285" i="10"/>
  <c r="O285" i="10"/>
  <c r="Q284" i="10"/>
  <c r="P284" i="10"/>
  <c r="O284" i="10"/>
  <c r="Q283" i="10"/>
  <c r="P283" i="10"/>
  <c r="O283" i="10"/>
  <c r="Q282" i="10"/>
  <c r="P282" i="10"/>
  <c r="O282" i="10"/>
  <c r="Q281" i="10"/>
  <c r="P281" i="10"/>
  <c r="O281" i="10"/>
  <c r="Q280" i="10"/>
  <c r="P280" i="10"/>
  <c r="O280" i="10"/>
  <c r="Q279" i="10"/>
  <c r="P279" i="10"/>
  <c r="O279" i="10"/>
  <c r="Q278" i="10"/>
  <c r="P278" i="10"/>
  <c r="O278" i="10"/>
  <c r="Q277" i="10"/>
  <c r="P277" i="10"/>
  <c r="O277" i="10"/>
  <c r="Q276" i="10"/>
  <c r="P276" i="10"/>
  <c r="O276" i="10"/>
  <c r="Q275" i="10"/>
  <c r="P275" i="10"/>
  <c r="O275" i="10"/>
  <c r="Q274" i="10"/>
  <c r="P274" i="10"/>
  <c r="O274" i="10"/>
  <c r="Q273" i="10"/>
  <c r="P273" i="10"/>
  <c r="O273" i="10"/>
  <c r="Q272" i="10"/>
  <c r="P272" i="10"/>
  <c r="O272" i="10"/>
  <c r="Q271" i="10"/>
  <c r="P271" i="10"/>
  <c r="O271" i="10"/>
  <c r="Q270" i="10"/>
  <c r="P270" i="10"/>
  <c r="O270" i="10"/>
  <c r="Q269" i="10"/>
  <c r="P269" i="10"/>
  <c r="O269" i="10"/>
  <c r="Q268" i="10"/>
  <c r="P268" i="10"/>
  <c r="O268" i="10"/>
  <c r="Q267" i="10"/>
  <c r="P267" i="10"/>
  <c r="O267" i="10"/>
  <c r="Q266" i="10"/>
  <c r="P266" i="10"/>
  <c r="O266" i="10"/>
  <c r="Q265" i="10"/>
  <c r="P265" i="10"/>
  <c r="O265" i="10"/>
  <c r="Q264" i="10"/>
  <c r="P264" i="10"/>
  <c r="O264" i="10"/>
  <c r="Q263" i="10"/>
  <c r="P263" i="10"/>
  <c r="O263" i="10"/>
  <c r="Q262" i="10"/>
  <c r="P262" i="10"/>
  <c r="O262" i="10"/>
  <c r="Q261" i="10"/>
  <c r="P261" i="10"/>
  <c r="O261" i="10"/>
  <c r="Q260" i="10"/>
  <c r="P260" i="10"/>
  <c r="O260" i="10"/>
  <c r="Q259" i="10"/>
  <c r="P259" i="10"/>
  <c r="O259" i="10"/>
  <c r="Q258" i="10"/>
  <c r="P258" i="10"/>
  <c r="O258" i="10"/>
  <c r="Q257" i="10"/>
  <c r="P257" i="10"/>
  <c r="O257" i="10"/>
  <c r="Q256" i="10"/>
  <c r="P256" i="10"/>
  <c r="O256" i="10"/>
  <c r="Q255" i="10"/>
  <c r="P255" i="10"/>
  <c r="O255" i="10"/>
  <c r="Q254" i="10"/>
  <c r="P254" i="10"/>
  <c r="O254" i="10"/>
  <c r="Q253" i="10"/>
  <c r="P253" i="10"/>
  <c r="O253" i="10"/>
  <c r="Q252" i="10"/>
  <c r="P252" i="10"/>
  <c r="O252" i="10"/>
  <c r="Q251" i="10"/>
  <c r="P251" i="10"/>
  <c r="O251" i="10"/>
  <c r="Q250" i="10"/>
  <c r="P250" i="10"/>
  <c r="O250" i="10"/>
  <c r="Q249" i="10"/>
  <c r="P249" i="10"/>
  <c r="O249" i="10"/>
  <c r="Q248" i="10"/>
  <c r="P248" i="10"/>
  <c r="O248" i="10"/>
  <c r="Q247" i="10"/>
  <c r="P247" i="10"/>
  <c r="O247" i="10"/>
  <c r="Q246" i="10"/>
  <c r="P246" i="10"/>
  <c r="O246" i="10"/>
  <c r="Q245" i="10"/>
  <c r="P245" i="10"/>
  <c r="O245" i="10"/>
  <c r="Q244" i="10"/>
  <c r="P244" i="10"/>
  <c r="O244" i="10"/>
  <c r="Q243" i="10"/>
  <c r="P243" i="10"/>
  <c r="O243" i="10"/>
  <c r="Q242" i="10"/>
  <c r="P242" i="10"/>
  <c r="O242" i="10"/>
  <c r="Q241" i="10"/>
  <c r="P241" i="10"/>
  <c r="O241" i="10"/>
  <c r="Q240" i="10"/>
  <c r="P240" i="10"/>
  <c r="O240" i="10"/>
  <c r="Q239" i="10"/>
  <c r="P239" i="10"/>
  <c r="O239" i="10"/>
  <c r="Q238" i="10"/>
  <c r="P238" i="10"/>
  <c r="O238" i="10"/>
  <c r="Q237" i="10"/>
  <c r="P237" i="10"/>
  <c r="O237" i="10"/>
  <c r="Q236" i="10"/>
  <c r="P236" i="10"/>
  <c r="O236" i="10"/>
  <c r="Q235" i="10"/>
  <c r="P235" i="10"/>
  <c r="O235" i="10"/>
  <c r="Q234" i="10"/>
  <c r="P234" i="10"/>
  <c r="O234" i="10"/>
  <c r="Q233" i="10"/>
  <c r="P233" i="10"/>
  <c r="O233" i="10"/>
  <c r="Q232" i="10"/>
  <c r="P232" i="10"/>
  <c r="O232" i="10"/>
  <c r="Q231" i="10"/>
  <c r="P231" i="10"/>
  <c r="O231" i="10"/>
  <c r="Q230" i="10"/>
  <c r="P230" i="10"/>
  <c r="O230" i="10"/>
  <c r="Q229" i="10"/>
  <c r="P229" i="10"/>
  <c r="O229" i="10"/>
  <c r="Q228" i="10"/>
  <c r="P228" i="10"/>
  <c r="O228" i="10"/>
  <c r="Q227" i="10"/>
  <c r="P227" i="10"/>
  <c r="O227" i="10"/>
  <c r="Q226" i="10"/>
  <c r="P226" i="10"/>
  <c r="O226" i="10"/>
  <c r="Q225" i="10"/>
  <c r="P225" i="10"/>
  <c r="O225" i="10"/>
  <c r="Q224" i="10"/>
  <c r="P224" i="10"/>
  <c r="O224" i="10"/>
  <c r="Q223" i="10"/>
  <c r="P223" i="10"/>
  <c r="O223" i="10"/>
  <c r="Q222" i="10"/>
  <c r="P222" i="10"/>
  <c r="O222" i="10"/>
  <c r="Q221" i="10"/>
  <c r="P221" i="10"/>
  <c r="O221" i="10"/>
  <c r="Q220" i="10"/>
  <c r="P220" i="10"/>
  <c r="O220" i="10"/>
  <c r="Q219" i="10"/>
  <c r="P219" i="10"/>
  <c r="O219" i="10"/>
  <c r="Q218" i="10"/>
  <c r="P218" i="10"/>
  <c r="O218" i="10"/>
  <c r="Q217" i="10"/>
  <c r="P217" i="10"/>
  <c r="O217" i="10"/>
  <c r="Q216" i="10"/>
  <c r="P216" i="10"/>
  <c r="O216" i="10"/>
  <c r="Q215" i="10"/>
  <c r="P215" i="10"/>
  <c r="O215" i="10"/>
  <c r="Q214" i="10"/>
  <c r="P214" i="10"/>
  <c r="O214" i="10"/>
  <c r="Q213" i="10"/>
  <c r="P213" i="10"/>
  <c r="O213" i="10"/>
  <c r="Q212" i="10"/>
  <c r="P212" i="10"/>
  <c r="O212" i="10"/>
  <c r="Q211" i="10"/>
  <c r="P211" i="10"/>
  <c r="O211" i="10"/>
  <c r="Q210" i="10"/>
  <c r="P210" i="10"/>
  <c r="O210" i="10"/>
  <c r="Q209" i="10"/>
  <c r="P209" i="10"/>
  <c r="O209" i="10"/>
  <c r="Q208" i="10"/>
  <c r="P208" i="10"/>
  <c r="O208" i="10"/>
  <c r="Q207" i="10"/>
  <c r="P207" i="10"/>
  <c r="O207" i="10"/>
  <c r="Q206" i="10"/>
  <c r="P206" i="10"/>
  <c r="O206" i="10"/>
  <c r="Q205" i="10"/>
  <c r="P205" i="10"/>
  <c r="O205" i="10"/>
  <c r="Q204" i="10"/>
  <c r="P204" i="10"/>
  <c r="O204" i="10"/>
  <c r="Q203" i="10"/>
  <c r="P203" i="10"/>
  <c r="O203" i="10"/>
  <c r="Q202" i="10"/>
  <c r="P202" i="10"/>
  <c r="O202" i="10"/>
  <c r="Q201" i="10"/>
  <c r="P201" i="10"/>
  <c r="O201" i="10"/>
  <c r="Q200" i="10"/>
  <c r="P200" i="10"/>
  <c r="O200" i="10"/>
  <c r="Q199" i="10"/>
  <c r="P199" i="10"/>
  <c r="O199" i="10"/>
  <c r="Q198" i="10"/>
  <c r="P198" i="10"/>
  <c r="O198" i="10"/>
  <c r="Q197" i="10"/>
  <c r="P197" i="10"/>
  <c r="O197" i="10"/>
  <c r="Q196" i="10"/>
  <c r="P196" i="10"/>
  <c r="O196" i="10"/>
  <c r="Q195" i="10"/>
  <c r="P195" i="10"/>
  <c r="O195" i="10"/>
  <c r="Q194" i="10"/>
  <c r="P194" i="10"/>
  <c r="O194" i="10"/>
  <c r="Q193" i="10"/>
  <c r="P193" i="10"/>
  <c r="O193" i="10"/>
  <c r="Q192" i="10"/>
  <c r="P192" i="10"/>
  <c r="O192" i="10"/>
  <c r="Q191" i="10"/>
  <c r="P191" i="10"/>
  <c r="O191" i="10"/>
  <c r="Q190" i="10"/>
  <c r="P190" i="10"/>
  <c r="O190" i="10"/>
  <c r="Q189" i="10"/>
  <c r="P189" i="10"/>
  <c r="O189" i="10"/>
  <c r="Q188" i="10"/>
  <c r="P188" i="10"/>
  <c r="O188" i="10"/>
  <c r="Q187" i="10"/>
  <c r="P187" i="10"/>
  <c r="O187" i="10"/>
  <c r="Q186" i="10"/>
  <c r="P186" i="10"/>
  <c r="O186" i="10"/>
  <c r="Q185" i="10"/>
  <c r="P185" i="10"/>
  <c r="O185" i="10"/>
  <c r="Q184" i="10"/>
  <c r="P184" i="10"/>
  <c r="O184" i="10"/>
  <c r="Q183" i="10"/>
  <c r="P183" i="10"/>
  <c r="O183" i="10"/>
  <c r="Q182" i="10"/>
  <c r="P182" i="10"/>
  <c r="O182" i="10"/>
  <c r="Q181" i="10"/>
  <c r="P181" i="10"/>
  <c r="O181" i="10"/>
  <c r="Q180" i="10"/>
  <c r="P180" i="10"/>
  <c r="O180" i="10"/>
  <c r="Q179" i="10"/>
  <c r="P179" i="10"/>
  <c r="O179" i="10"/>
  <c r="Q178" i="10"/>
  <c r="P178" i="10"/>
  <c r="O178" i="10"/>
  <c r="Q177" i="10"/>
  <c r="P177" i="10"/>
  <c r="O177" i="10"/>
  <c r="Q176" i="10"/>
  <c r="P176" i="10"/>
  <c r="O176" i="10"/>
  <c r="Q175" i="10"/>
  <c r="P175" i="10"/>
  <c r="O175" i="10"/>
  <c r="Q174" i="10"/>
  <c r="P174" i="10"/>
  <c r="O174" i="10"/>
  <c r="Q173" i="10"/>
  <c r="P173" i="10"/>
  <c r="O173" i="10"/>
  <c r="Q172" i="10"/>
  <c r="P172" i="10"/>
  <c r="O172" i="10"/>
  <c r="Q171" i="10"/>
  <c r="P171" i="10"/>
  <c r="O171" i="10"/>
  <c r="Q170" i="10"/>
  <c r="P170" i="10"/>
  <c r="O170" i="10"/>
  <c r="Q169" i="10"/>
  <c r="P169" i="10"/>
  <c r="O169" i="10"/>
  <c r="Q168" i="10"/>
  <c r="P168" i="10"/>
  <c r="O168" i="10"/>
  <c r="Q167" i="10"/>
  <c r="P167" i="10"/>
  <c r="O167" i="10"/>
  <c r="Q166" i="10"/>
  <c r="P166" i="10"/>
  <c r="O166" i="10"/>
  <c r="Q165" i="10"/>
  <c r="P165" i="10"/>
  <c r="O165" i="10"/>
  <c r="Q164" i="10"/>
  <c r="P164" i="10"/>
  <c r="O164" i="10"/>
  <c r="Q163" i="10"/>
  <c r="P163" i="10"/>
  <c r="O163" i="10"/>
  <c r="Q162" i="10"/>
  <c r="P162" i="10"/>
  <c r="O162" i="10"/>
  <c r="Q161" i="10"/>
  <c r="P161" i="10"/>
  <c r="O161" i="10"/>
  <c r="Q160" i="10"/>
  <c r="P160" i="10"/>
  <c r="O160" i="10"/>
  <c r="Q159" i="10"/>
  <c r="P159" i="10"/>
  <c r="O159" i="10"/>
  <c r="Q158" i="10"/>
  <c r="P158" i="10"/>
  <c r="O158" i="10"/>
  <c r="Q157" i="10"/>
  <c r="P157" i="10"/>
  <c r="O157" i="10"/>
  <c r="Q156" i="10"/>
  <c r="P156" i="10"/>
  <c r="O156" i="10"/>
  <c r="Q155" i="10"/>
  <c r="P155" i="10"/>
  <c r="O155" i="10"/>
  <c r="Q154" i="10"/>
  <c r="P154" i="10"/>
  <c r="O154" i="10"/>
  <c r="Q153" i="10"/>
  <c r="P153" i="10"/>
  <c r="O153" i="10"/>
  <c r="Q152" i="10"/>
  <c r="P152" i="10"/>
  <c r="O152" i="10"/>
  <c r="Q151" i="10"/>
  <c r="P151" i="10"/>
  <c r="O151" i="10"/>
  <c r="Q150" i="10"/>
  <c r="P150" i="10"/>
  <c r="O150" i="10"/>
  <c r="Q149" i="10"/>
  <c r="P149" i="10"/>
  <c r="O149" i="10"/>
  <c r="Q148" i="10"/>
  <c r="P148" i="10"/>
  <c r="O148" i="10"/>
  <c r="Q147" i="10"/>
  <c r="P147" i="10"/>
  <c r="O147" i="10"/>
  <c r="Q146" i="10"/>
  <c r="P146" i="10"/>
  <c r="O146" i="10"/>
  <c r="Q145" i="10"/>
  <c r="P145" i="10"/>
  <c r="O145" i="10"/>
  <c r="Q144" i="10"/>
  <c r="P144" i="10"/>
  <c r="O144" i="10"/>
  <c r="Q143" i="10"/>
  <c r="P143" i="10"/>
  <c r="O143" i="10"/>
  <c r="Q142" i="10"/>
  <c r="P142" i="10"/>
  <c r="O142" i="10"/>
  <c r="Q141" i="10"/>
  <c r="P141" i="10"/>
  <c r="O141" i="10"/>
  <c r="Q140" i="10"/>
  <c r="P140" i="10"/>
  <c r="O140" i="10"/>
  <c r="Q139" i="10"/>
  <c r="P139" i="10"/>
  <c r="O139" i="10"/>
  <c r="Q138" i="10"/>
  <c r="P138" i="10"/>
  <c r="O138" i="10"/>
  <c r="Q137" i="10"/>
  <c r="P137" i="10"/>
  <c r="O137" i="10"/>
  <c r="Q136" i="10"/>
  <c r="P136" i="10"/>
  <c r="O136" i="10"/>
  <c r="Q135" i="10"/>
  <c r="P135" i="10"/>
  <c r="O135" i="10"/>
  <c r="Q134" i="10"/>
  <c r="P134" i="10"/>
  <c r="O134" i="10"/>
  <c r="Q133" i="10"/>
  <c r="P133" i="10"/>
  <c r="O133" i="10"/>
  <c r="Q132" i="10"/>
  <c r="P132" i="10"/>
  <c r="O132" i="10"/>
  <c r="Q131" i="10"/>
  <c r="P131" i="10"/>
  <c r="O131" i="10"/>
  <c r="Q130" i="10"/>
  <c r="P130" i="10"/>
  <c r="O130" i="10"/>
  <c r="Q129" i="10"/>
  <c r="P129" i="10"/>
  <c r="O129" i="10"/>
  <c r="Q128" i="10"/>
  <c r="P128" i="10"/>
  <c r="O128" i="10"/>
  <c r="Q127" i="10"/>
  <c r="P127" i="10"/>
  <c r="O127" i="10"/>
  <c r="Q126" i="10"/>
  <c r="P126" i="10"/>
  <c r="O126" i="10"/>
  <c r="Q125" i="10"/>
  <c r="P125" i="10"/>
  <c r="O125" i="10"/>
  <c r="Q124" i="10"/>
  <c r="P124" i="10"/>
  <c r="O124" i="10"/>
  <c r="Q123" i="10"/>
  <c r="P123" i="10"/>
  <c r="O123" i="10"/>
  <c r="Q122" i="10"/>
  <c r="P122" i="10"/>
  <c r="O122" i="10"/>
  <c r="Q121" i="10"/>
  <c r="P121" i="10"/>
  <c r="O121" i="10"/>
  <c r="Q120" i="10"/>
  <c r="P120" i="10"/>
  <c r="O120" i="10"/>
  <c r="Q119" i="10"/>
  <c r="P119" i="10"/>
  <c r="O119" i="10"/>
  <c r="Q118" i="10"/>
  <c r="P118" i="10"/>
  <c r="O118" i="10"/>
  <c r="Q117" i="10"/>
  <c r="P117" i="10"/>
  <c r="O117" i="10"/>
  <c r="Q116" i="10"/>
  <c r="P116" i="10"/>
  <c r="O116" i="10"/>
  <c r="Q115" i="10"/>
  <c r="P115" i="10"/>
  <c r="O115" i="10"/>
  <c r="Q114" i="10"/>
  <c r="P114" i="10"/>
  <c r="O114" i="10"/>
  <c r="Q113" i="10"/>
  <c r="P113" i="10"/>
  <c r="O113" i="10"/>
  <c r="Q112" i="10"/>
  <c r="P112" i="10"/>
  <c r="O112" i="10"/>
  <c r="Q111" i="10"/>
  <c r="P111" i="10"/>
  <c r="O111" i="10"/>
  <c r="Q110" i="10"/>
  <c r="P110" i="10"/>
  <c r="O110" i="10"/>
  <c r="Q109" i="10"/>
  <c r="P109" i="10"/>
  <c r="O109" i="10"/>
  <c r="Q108" i="10"/>
  <c r="P108" i="10"/>
  <c r="O108" i="10"/>
  <c r="Q107" i="10"/>
  <c r="P107" i="10"/>
  <c r="O107" i="10"/>
  <c r="Q106" i="10"/>
  <c r="P106" i="10"/>
  <c r="O106" i="10"/>
  <c r="Q105" i="10"/>
  <c r="P105" i="10"/>
  <c r="O105" i="10"/>
  <c r="Q104" i="10"/>
  <c r="P104" i="10"/>
  <c r="O104" i="10"/>
  <c r="Q103" i="10"/>
  <c r="P103" i="10"/>
  <c r="O103" i="10"/>
  <c r="Q102" i="10"/>
  <c r="P102" i="10"/>
  <c r="O102" i="10"/>
  <c r="Q101" i="10"/>
  <c r="P101" i="10"/>
  <c r="O101" i="10"/>
  <c r="Q100" i="10"/>
  <c r="P100" i="10"/>
  <c r="O100" i="10"/>
  <c r="Q99" i="10"/>
  <c r="P99" i="10"/>
  <c r="O99" i="10"/>
  <c r="Q98" i="10"/>
  <c r="P98" i="10"/>
  <c r="O98" i="10"/>
  <c r="Q97" i="10"/>
  <c r="P97" i="10"/>
  <c r="O97" i="10"/>
  <c r="Q96" i="10"/>
  <c r="P96" i="10"/>
  <c r="O96" i="10"/>
  <c r="Q95" i="10"/>
  <c r="P95" i="10"/>
  <c r="O95" i="10"/>
  <c r="Q94" i="10"/>
  <c r="P94" i="10"/>
  <c r="O94" i="10"/>
  <c r="Q93" i="10"/>
  <c r="P93" i="10"/>
  <c r="O93" i="10"/>
  <c r="Q92" i="10"/>
  <c r="P92" i="10"/>
  <c r="O92" i="10"/>
  <c r="Q91" i="10"/>
  <c r="P91" i="10"/>
  <c r="O91" i="10"/>
  <c r="Q90" i="10"/>
  <c r="P90" i="10"/>
  <c r="O90" i="10"/>
  <c r="Q89" i="10"/>
  <c r="P89" i="10"/>
  <c r="O89" i="10"/>
  <c r="Q88" i="10"/>
  <c r="P88" i="10"/>
  <c r="O88" i="10"/>
  <c r="Q87" i="10"/>
  <c r="P87" i="10"/>
  <c r="O87" i="10"/>
  <c r="Q86" i="10"/>
  <c r="P86" i="10"/>
  <c r="O86" i="10"/>
  <c r="Q85" i="10"/>
  <c r="P85" i="10"/>
  <c r="O85" i="10"/>
  <c r="Q84" i="10"/>
  <c r="P84" i="10"/>
  <c r="O84" i="10"/>
  <c r="Q83" i="10"/>
  <c r="P83" i="10"/>
  <c r="O83" i="10"/>
  <c r="Q82" i="10"/>
  <c r="P82" i="10"/>
  <c r="O82" i="10"/>
  <c r="Q81" i="10"/>
  <c r="P81" i="10"/>
  <c r="O81" i="10"/>
  <c r="Q80" i="10"/>
  <c r="P80" i="10"/>
  <c r="O80" i="10"/>
  <c r="Q79" i="10"/>
  <c r="P79" i="10"/>
  <c r="O79" i="10"/>
  <c r="Q78" i="10"/>
  <c r="P78" i="10"/>
  <c r="O78" i="10"/>
  <c r="Q77" i="10"/>
  <c r="P77" i="10"/>
  <c r="O77" i="10"/>
  <c r="Q76" i="10"/>
  <c r="P76" i="10"/>
  <c r="O76" i="10"/>
  <c r="Q75" i="10"/>
  <c r="P75" i="10"/>
  <c r="O75" i="10"/>
  <c r="Q74" i="10"/>
  <c r="P74" i="10"/>
  <c r="O74" i="10"/>
  <c r="Q73" i="10"/>
  <c r="P73" i="10"/>
  <c r="O73" i="10"/>
  <c r="Q72" i="10"/>
  <c r="P72" i="10"/>
  <c r="O72" i="10"/>
  <c r="Q71" i="10"/>
  <c r="P71" i="10"/>
  <c r="O71" i="10"/>
  <c r="Q70" i="10"/>
  <c r="P70" i="10"/>
  <c r="O70" i="10"/>
  <c r="Q69" i="10"/>
  <c r="P69" i="10"/>
  <c r="O69" i="10"/>
  <c r="Q68" i="10"/>
  <c r="P68" i="10"/>
  <c r="O68" i="10"/>
  <c r="Q67" i="10"/>
  <c r="P67" i="10"/>
  <c r="O67" i="10"/>
  <c r="Q66" i="10"/>
  <c r="P66" i="10"/>
  <c r="O66" i="10"/>
  <c r="Q65" i="10"/>
  <c r="P65" i="10"/>
  <c r="O65" i="10"/>
  <c r="Q64" i="10"/>
  <c r="P64" i="10"/>
  <c r="O64" i="10"/>
  <c r="Q63" i="10"/>
  <c r="P63" i="10"/>
  <c r="O63" i="10"/>
  <c r="Q62" i="10"/>
  <c r="P62" i="10"/>
  <c r="O62" i="10"/>
  <c r="Q61" i="10"/>
  <c r="P61" i="10"/>
  <c r="O61" i="10"/>
  <c r="Q60" i="10"/>
  <c r="P60" i="10"/>
  <c r="O60" i="10"/>
  <c r="Q59" i="10"/>
  <c r="P59" i="10"/>
  <c r="O59" i="10"/>
  <c r="Q58" i="10"/>
  <c r="P58" i="10"/>
  <c r="O58" i="10"/>
  <c r="Q57" i="10"/>
  <c r="P57" i="10"/>
  <c r="O57" i="10"/>
  <c r="Q56" i="10"/>
  <c r="P56" i="10"/>
  <c r="O56" i="10"/>
  <c r="Q55" i="10"/>
  <c r="P55" i="10"/>
  <c r="O55" i="10"/>
  <c r="Q54" i="10"/>
  <c r="P54" i="10"/>
  <c r="O54" i="10"/>
  <c r="Q53" i="10"/>
  <c r="P53" i="10"/>
  <c r="O53" i="10"/>
  <c r="Q52" i="10"/>
  <c r="P52" i="10"/>
  <c r="O52" i="10"/>
  <c r="Q51" i="10"/>
  <c r="P51" i="10"/>
  <c r="O51" i="10"/>
  <c r="Q50" i="10"/>
  <c r="P50" i="10"/>
  <c r="O50" i="10"/>
  <c r="Q49" i="10"/>
  <c r="P49" i="10"/>
  <c r="O49" i="10"/>
  <c r="Q48" i="10"/>
  <c r="P48" i="10"/>
  <c r="O48" i="10"/>
  <c r="Q47" i="10"/>
  <c r="P47" i="10"/>
  <c r="O47" i="10"/>
  <c r="Q46" i="10"/>
  <c r="P46" i="10"/>
  <c r="O46" i="10"/>
  <c r="Q45" i="10"/>
  <c r="P45" i="10"/>
  <c r="O45" i="10"/>
  <c r="Q44" i="10"/>
  <c r="P44" i="10"/>
  <c r="O44" i="10"/>
  <c r="Q43" i="10"/>
  <c r="P43" i="10"/>
  <c r="O43" i="10"/>
  <c r="Q42" i="10"/>
  <c r="P42" i="10"/>
  <c r="O42" i="10"/>
  <c r="Q41" i="10"/>
  <c r="P41" i="10"/>
  <c r="O41" i="10"/>
  <c r="Q40" i="10"/>
  <c r="P40" i="10"/>
  <c r="O40" i="10"/>
  <c r="Q39" i="10"/>
  <c r="P39" i="10"/>
  <c r="O39" i="10"/>
  <c r="Q38" i="10"/>
  <c r="P38" i="10"/>
  <c r="O38" i="10"/>
  <c r="Q37" i="10"/>
  <c r="P37" i="10"/>
  <c r="O37" i="10"/>
  <c r="Q36" i="10"/>
  <c r="P36" i="10"/>
  <c r="O36" i="10"/>
  <c r="Q35" i="10"/>
  <c r="P35" i="10"/>
  <c r="O35" i="10"/>
  <c r="Q34" i="10"/>
  <c r="P34" i="10"/>
  <c r="O34" i="10"/>
  <c r="Q33" i="10"/>
  <c r="P33" i="10"/>
  <c r="O33" i="10"/>
  <c r="Q32" i="10"/>
  <c r="P32" i="10"/>
  <c r="O32" i="10"/>
  <c r="Q31" i="10"/>
  <c r="P31" i="10"/>
  <c r="O31" i="10"/>
  <c r="Q30" i="10"/>
  <c r="P30" i="10"/>
  <c r="O30" i="10"/>
  <c r="Q29" i="10"/>
  <c r="P29" i="10"/>
  <c r="O29" i="10"/>
  <c r="Q28" i="10"/>
  <c r="P28" i="10"/>
  <c r="O28" i="10"/>
  <c r="Q27" i="10"/>
  <c r="P27" i="10"/>
  <c r="O27" i="10"/>
  <c r="Q26" i="10"/>
  <c r="P26" i="10"/>
  <c r="O26" i="10"/>
  <c r="Q25" i="10"/>
  <c r="P25" i="10"/>
  <c r="O25" i="10"/>
  <c r="Q24" i="10"/>
  <c r="P24" i="10"/>
  <c r="O24" i="10"/>
  <c r="Q23" i="10"/>
  <c r="P23" i="10"/>
  <c r="O23" i="10"/>
  <c r="Q22" i="10"/>
  <c r="P22" i="10"/>
  <c r="O22" i="10"/>
  <c r="Q21" i="10"/>
  <c r="P21" i="10"/>
  <c r="O21" i="10"/>
  <c r="Q20" i="10"/>
  <c r="P20" i="10"/>
  <c r="O20" i="10"/>
  <c r="Q19" i="10"/>
  <c r="P19" i="10"/>
  <c r="O19" i="10"/>
  <c r="Q18" i="10"/>
  <c r="P18" i="10"/>
  <c r="O18" i="10"/>
  <c r="Q17" i="10"/>
  <c r="P17" i="10"/>
  <c r="O17" i="10"/>
  <c r="Q16" i="10"/>
  <c r="P16" i="10"/>
  <c r="O16" i="10"/>
  <c r="Q15" i="10"/>
  <c r="P15" i="10"/>
  <c r="O15" i="10"/>
  <c r="Q14" i="10"/>
  <c r="P14" i="10"/>
  <c r="O14" i="10"/>
  <c r="Q13" i="10"/>
  <c r="P13" i="10"/>
  <c r="O13" i="10"/>
  <c r="Q12" i="10"/>
  <c r="P12" i="10"/>
  <c r="O12" i="10"/>
  <c r="Q11" i="10"/>
  <c r="P11" i="10"/>
  <c r="O11" i="10"/>
  <c r="Q10" i="10"/>
  <c r="P10" i="10"/>
  <c r="O10" i="10"/>
  <c r="Q9" i="10"/>
  <c r="P9" i="10"/>
  <c r="O9" i="10"/>
  <c r="Q8" i="10"/>
  <c r="P8" i="10"/>
  <c r="O8" i="10"/>
  <c r="Q7" i="10"/>
  <c r="P7" i="10"/>
  <c r="O7" i="10"/>
  <c r="Q6" i="10"/>
  <c r="P6" i="10"/>
  <c r="O6" i="10"/>
  <c r="Q735" i="12"/>
  <c r="P735" i="12"/>
  <c r="O735" i="12"/>
  <c r="Q734" i="12"/>
  <c r="P734" i="12"/>
  <c r="O734" i="12"/>
  <c r="Q733" i="12"/>
  <c r="P733" i="12"/>
  <c r="O733" i="12"/>
  <c r="Q732" i="12"/>
  <c r="P732" i="12"/>
  <c r="O732" i="12"/>
  <c r="Q731" i="12"/>
  <c r="P731" i="12"/>
  <c r="O731" i="12"/>
  <c r="Q730" i="12"/>
  <c r="P730" i="12"/>
  <c r="O730" i="12"/>
  <c r="Q729" i="12"/>
  <c r="P729" i="12"/>
  <c r="O729" i="12"/>
  <c r="Q728" i="12"/>
  <c r="P728" i="12"/>
  <c r="O728" i="12"/>
  <c r="Q727" i="12"/>
  <c r="P727" i="12"/>
  <c r="O727" i="12"/>
  <c r="Q726" i="12"/>
  <c r="P726" i="12"/>
  <c r="O726" i="12"/>
  <c r="Q725" i="12"/>
  <c r="P725" i="12"/>
  <c r="O725" i="12"/>
  <c r="Q724" i="12"/>
  <c r="P724" i="12"/>
  <c r="O724" i="12"/>
  <c r="Q723" i="12"/>
  <c r="P723" i="12"/>
  <c r="O723" i="12"/>
  <c r="Q722" i="12"/>
  <c r="P722" i="12"/>
  <c r="O722" i="12"/>
  <c r="Q721" i="12"/>
  <c r="P721" i="12"/>
  <c r="O721" i="12"/>
  <c r="Q720" i="12"/>
  <c r="P720" i="12"/>
  <c r="O720" i="12"/>
  <c r="Q719" i="12"/>
  <c r="P719" i="12"/>
  <c r="O719" i="12"/>
  <c r="Q718" i="12"/>
  <c r="P718" i="12"/>
  <c r="O718" i="12"/>
  <c r="Q717" i="12"/>
  <c r="P717" i="12"/>
  <c r="O717" i="12"/>
  <c r="Q716" i="12"/>
  <c r="P716" i="12"/>
  <c r="O716" i="12"/>
  <c r="Q715" i="12"/>
  <c r="P715" i="12"/>
  <c r="O715" i="12"/>
  <c r="Q714" i="12"/>
  <c r="P714" i="12"/>
  <c r="O714" i="12"/>
  <c r="Q713" i="12"/>
  <c r="P713" i="12"/>
  <c r="O713" i="12"/>
  <c r="Q712" i="12"/>
  <c r="P712" i="12"/>
  <c r="O712" i="12"/>
  <c r="Q711" i="12"/>
  <c r="P711" i="12"/>
  <c r="O711" i="12"/>
  <c r="Q710" i="12"/>
  <c r="P710" i="12"/>
  <c r="O710" i="12"/>
  <c r="Q709" i="12"/>
  <c r="P709" i="12"/>
  <c r="O709" i="12"/>
  <c r="Q708" i="12"/>
  <c r="P708" i="12"/>
  <c r="O708" i="12"/>
  <c r="Q707" i="12"/>
  <c r="P707" i="12"/>
  <c r="O707" i="12"/>
  <c r="Q706" i="12"/>
  <c r="P706" i="12"/>
  <c r="O706" i="12"/>
  <c r="Q705" i="12"/>
  <c r="P705" i="12"/>
  <c r="O705" i="12"/>
  <c r="Q704" i="12"/>
  <c r="P704" i="12"/>
  <c r="O704" i="12"/>
  <c r="Q703" i="12"/>
  <c r="P703" i="12"/>
  <c r="O703" i="12"/>
  <c r="Q702" i="12"/>
  <c r="P702" i="12"/>
  <c r="O702" i="12"/>
  <c r="Q701" i="12"/>
  <c r="P701" i="12"/>
  <c r="O701" i="12"/>
  <c r="Q700" i="12"/>
  <c r="P700" i="12"/>
  <c r="O700" i="12"/>
  <c r="Q699" i="12"/>
  <c r="P699" i="12"/>
  <c r="O699" i="12"/>
  <c r="Q698" i="12"/>
  <c r="P698" i="12"/>
  <c r="O698" i="12"/>
  <c r="Q697" i="12"/>
  <c r="P697" i="12"/>
  <c r="O697" i="12"/>
  <c r="Q696" i="12"/>
  <c r="P696" i="12"/>
  <c r="O696" i="12"/>
  <c r="Q695" i="12"/>
  <c r="P695" i="12"/>
  <c r="O695" i="12"/>
  <c r="Q694" i="12"/>
  <c r="P694" i="12"/>
  <c r="O694" i="12"/>
  <c r="Q693" i="12"/>
  <c r="P693" i="12"/>
  <c r="O693" i="12"/>
  <c r="Q692" i="12"/>
  <c r="P692" i="12"/>
  <c r="O692" i="12"/>
  <c r="Q691" i="12"/>
  <c r="P691" i="12"/>
  <c r="O691" i="12"/>
  <c r="Q690" i="12"/>
  <c r="P690" i="12"/>
  <c r="O690" i="12"/>
  <c r="Q689" i="12"/>
  <c r="P689" i="12"/>
  <c r="O689" i="12"/>
  <c r="Q688" i="12"/>
  <c r="P688" i="12"/>
  <c r="O688" i="12"/>
  <c r="Q687" i="12"/>
  <c r="P687" i="12"/>
  <c r="O687" i="12"/>
  <c r="Q686" i="12"/>
  <c r="P686" i="12"/>
  <c r="O686" i="12"/>
  <c r="Q685" i="12"/>
  <c r="P685" i="12"/>
  <c r="O685" i="12"/>
  <c r="Q684" i="12"/>
  <c r="P684" i="12"/>
  <c r="O684" i="12"/>
  <c r="Q683" i="12"/>
  <c r="P683" i="12"/>
  <c r="O683" i="12"/>
  <c r="Q682" i="12"/>
  <c r="P682" i="12"/>
  <c r="O682" i="12"/>
  <c r="Q681" i="12"/>
  <c r="P681" i="12"/>
  <c r="O681" i="12"/>
  <c r="Q680" i="12"/>
  <c r="P680" i="12"/>
  <c r="O680" i="12"/>
  <c r="Q679" i="12"/>
  <c r="P679" i="12"/>
  <c r="O679" i="12"/>
  <c r="Q678" i="12"/>
  <c r="P678" i="12"/>
  <c r="O678" i="12"/>
  <c r="Q677" i="12"/>
  <c r="P677" i="12"/>
  <c r="O677" i="12"/>
  <c r="Q676" i="12"/>
  <c r="P676" i="12"/>
  <c r="O676" i="12"/>
  <c r="Q675" i="12"/>
  <c r="P675" i="12"/>
  <c r="O675" i="12"/>
  <c r="Q674" i="12"/>
  <c r="P674" i="12"/>
  <c r="O674" i="12"/>
  <c r="Q673" i="12"/>
  <c r="P673" i="12"/>
  <c r="O673" i="12"/>
  <c r="Q672" i="12"/>
  <c r="P672" i="12"/>
  <c r="O672" i="12"/>
  <c r="Q671" i="12"/>
  <c r="P671" i="12"/>
  <c r="O671" i="12"/>
  <c r="Q670" i="12"/>
  <c r="P670" i="12"/>
  <c r="O670" i="12"/>
  <c r="Q669" i="12"/>
  <c r="P669" i="12"/>
  <c r="O669" i="12"/>
  <c r="Q668" i="12"/>
  <c r="P668" i="12"/>
  <c r="O668" i="12"/>
  <c r="Q667" i="12"/>
  <c r="P667" i="12"/>
  <c r="O667" i="12"/>
  <c r="Q666" i="12"/>
  <c r="P666" i="12"/>
  <c r="O666" i="12"/>
  <c r="Q665" i="12"/>
  <c r="P665" i="12"/>
  <c r="O665" i="12"/>
  <c r="Q664" i="12"/>
  <c r="P664" i="12"/>
  <c r="O664" i="12"/>
  <c r="Q663" i="12"/>
  <c r="P663" i="12"/>
  <c r="O663" i="12"/>
  <c r="Q662" i="12"/>
  <c r="P662" i="12"/>
  <c r="O662" i="12"/>
  <c r="Q661" i="12"/>
  <c r="P661" i="12"/>
  <c r="O661" i="12"/>
  <c r="Q660" i="12"/>
  <c r="P660" i="12"/>
  <c r="O660" i="12"/>
  <c r="Q659" i="12"/>
  <c r="P659" i="12"/>
  <c r="O659" i="12"/>
  <c r="Q658" i="12"/>
  <c r="P658" i="12"/>
  <c r="O658" i="12"/>
  <c r="Q657" i="12"/>
  <c r="P657" i="12"/>
  <c r="O657" i="12"/>
  <c r="Q656" i="12"/>
  <c r="P656" i="12"/>
  <c r="O656" i="12"/>
  <c r="Q655" i="12"/>
  <c r="P655" i="12"/>
  <c r="O655" i="12"/>
  <c r="Q654" i="12"/>
  <c r="P654" i="12"/>
  <c r="O654" i="12"/>
  <c r="Q653" i="12"/>
  <c r="P653" i="12"/>
  <c r="O653" i="12"/>
  <c r="Q652" i="12"/>
  <c r="P652" i="12"/>
  <c r="O652" i="12"/>
  <c r="Q651" i="12"/>
  <c r="P651" i="12"/>
  <c r="O651" i="12"/>
  <c r="Q650" i="12"/>
  <c r="P650" i="12"/>
  <c r="O650" i="12"/>
  <c r="Q649" i="12"/>
  <c r="P649" i="12"/>
  <c r="O649" i="12"/>
  <c r="Q648" i="12"/>
  <c r="P648" i="12"/>
  <c r="O648" i="12"/>
  <c r="Q647" i="12"/>
  <c r="P647" i="12"/>
  <c r="O647" i="12"/>
  <c r="Q646" i="12"/>
  <c r="P646" i="12"/>
  <c r="O646" i="12"/>
  <c r="Q645" i="12"/>
  <c r="P645" i="12"/>
  <c r="O645" i="12"/>
  <c r="Q644" i="12"/>
  <c r="P644" i="12"/>
  <c r="O644" i="12"/>
  <c r="Q643" i="12"/>
  <c r="P643" i="12"/>
  <c r="O643" i="12"/>
  <c r="Q642" i="12"/>
  <c r="P642" i="12"/>
  <c r="O642" i="12"/>
  <c r="Q641" i="12"/>
  <c r="P641" i="12"/>
  <c r="O641" i="12"/>
  <c r="Q640" i="12"/>
  <c r="P640" i="12"/>
  <c r="O640" i="12"/>
  <c r="Q639" i="12"/>
  <c r="P639" i="12"/>
  <c r="O639" i="12"/>
  <c r="Q638" i="12"/>
  <c r="P638" i="12"/>
  <c r="O638" i="12"/>
  <c r="Q637" i="12"/>
  <c r="P637" i="12"/>
  <c r="O637" i="12"/>
  <c r="Q636" i="12"/>
  <c r="P636" i="12"/>
  <c r="O636" i="12"/>
  <c r="Q635" i="12"/>
  <c r="P635" i="12"/>
  <c r="O635" i="12"/>
  <c r="Q634" i="12"/>
  <c r="P634" i="12"/>
  <c r="O634" i="12"/>
  <c r="Q633" i="12"/>
  <c r="P633" i="12"/>
  <c r="O633" i="12"/>
  <c r="Q632" i="12"/>
  <c r="P632" i="12"/>
  <c r="O632" i="12"/>
  <c r="Q631" i="12"/>
  <c r="P631" i="12"/>
  <c r="O631" i="12"/>
  <c r="Q630" i="12"/>
  <c r="P630" i="12"/>
  <c r="O630" i="12"/>
  <c r="Q629" i="12"/>
  <c r="P629" i="12"/>
  <c r="O629" i="12"/>
  <c r="Q628" i="12"/>
  <c r="P628" i="12"/>
  <c r="O628" i="12"/>
  <c r="Q627" i="12"/>
  <c r="P627" i="12"/>
  <c r="O627" i="12"/>
  <c r="Q626" i="12"/>
  <c r="P626" i="12"/>
  <c r="O626" i="12"/>
  <c r="Q625" i="12"/>
  <c r="P625" i="12"/>
  <c r="O625" i="12"/>
  <c r="Q624" i="12"/>
  <c r="P624" i="12"/>
  <c r="O624" i="12"/>
  <c r="Q623" i="12"/>
  <c r="P623" i="12"/>
  <c r="O623" i="12"/>
  <c r="Q622" i="12"/>
  <c r="P622" i="12"/>
  <c r="O622" i="12"/>
  <c r="Q621" i="12"/>
  <c r="P621" i="12"/>
  <c r="O621" i="12"/>
  <c r="Q620" i="12"/>
  <c r="P620" i="12"/>
  <c r="O620" i="12"/>
  <c r="Q619" i="12"/>
  <c r="P619" i="12"/>
  <c r="O619" i="12"/>
  <c r="Q618" i="12"/>
  <c r="P618" i="12"/>
  <c r="O618" i="12"/>
  <c r="Q617" i="12"/>
  <c r="P617" i="12"/>
  <c r="O617" i="12"/>
  <c r="Q616" i="12"/>
  <c r="P616" i="12"/>
  <c r="O616" i="12"/>
  <c r="Q615" i="12"/>
  <c r="P615" i="12"/>
  <c r="O615" i="12"/>
  <c r="Q614" i="12"/>
  <c r="P614" i="12"/>
  <c r="O614" i="12"/>
  <c r="Q613" i="12"/>
  <c r="P613" i="12"/>
  <c r="O613" i="12"/>
  <c r="Q612" i="12"/>
  <c r="P612" i="12"/>
  <c r="O612" i="12"/>
  <c r="Q611" i="12"/>
  <c r="P611" i="12"/>
  <c r="O611" i="12"/>
  <c r="Q610" i="12"/>
  <c r="P610" i="12"/>
  <c r="O610" i="12"/>
  <c r="Q609" i="12"/>
  <c r="P609" i="12"/>
  <c r="O609" i="12"/>
  <c r="Q608" i="12"/>
  <c r="P608" i="12"/>
  <c r="O608" i="12"/>
  <c r="Q607" i="12"/>
  <c r="P607" i="12"/>
  <c r="O607" i="12"/>
  <c r="Q606" i="12"/>
  <c r="P606" i="12"/>
  <c r="O606" i="12"/>
  <c r="Q605" i="12"/>
  <c r="P605" i="12"/>
  <c r="O605" i="12"/>
  <c r="Q604" i="12"/>
  <c r="P604" i="12"/>
  <c r="O604" i="12"/>
  <c r="Q603" i="12"/>
  <c r="P603" i="12"/>
  <c r="O603" i="12"/>
  <c r="Q602" i="12"/>
  <c r="P602" i="12"/>
  <c r="O602" i="12"/>
  <c r="Q601" i="12"/>
  <c r="P601" i="12"/>
  <c r="O601" i="12"/>
  <c r="Q600" i="12"/>
  <c r="P600" i="12"/>
  <c r="O600" i="12"/>
  <c r="Q599" i="12"/>
  <c r="P599" i="12"/>
  <c r="O599" i="12"/>
  <c r="Q598" i="12"/>
  <c r="P598" i="12"/>
  <c r="O598" i="12"/>
  <c r="Q597" i="12"/>
  <c r="P597" i="12"/>
  <c r="O597" i="12"/>
  <c r="Q596" i="12"/>
  <c r="P596" i="12"/>
  <c r="O596" i="12"/>
  <c r="Q595" i="12"/>
  <c r="P595" i="12"/>
  <c r="O595" i="12"/>
  <c r="Q594" i="12"/>
  <c r="P594" i="12"/>
  <c r="O594" i="12"/>
  <c r="Q593" i="12"/>
  <c r="P593" i="12"/>
  <c r="O593" i="12"/>
  <c r="Q592" i="12"/>
  <c r="P592" i="12"/>
  <c r="O592" i="12"/>
  <c r="Q591" i="12"/>
  <c r="P591" i="12"/>
  <c r="O591" i="12"/>
  <c r="Q590" i="12"/>
  <c r="P590" i="12"/>
  <c r="O590" i="12"/>
  <c r="Q589" i="12"/>
  <c r="P589" i="12"/>
  <c r="O589" i="12"/>
  <c r="Q588" i="12"/>
  <c r="P588" i="12"/>
  <c r="O588" i="12"/>
  <c r="Q587" i="12"/>
  <c r="P587" i="12"/>
  <c r="O587" i="12"/>
  <c r="Q586" i="12"/>
  <c r="P586" i="12"/>
  <c r="O586" i="12"/>
  <c r="Q585" i="12"/>
  <c r="P585" i="12"/>
  <c r="O585" i="12"/>
  <c r="Q584" i="12"/>
  <c r="P584" i="12"/>
  <c r="O584" i="12"/>
  <c r="Q583" i="12"/>
  <c r="P583" i="12"/>
  <c r="O583" i="12"/>
  <c r="Q582" i="12"/>
  <c r="P582" i="12"/>
  <c r="O582" i="12"/>
  <c r="Q581" i="12"/>
  <c r="P581" i="12"/>
  <c r="O581" i="12"/>
  <c r="Q580" i="12"/>
  <c r="P580" i="12"/>
  <c r="O580" i="12"/>
  <c r="Q579" i="12"/>
  <c r="P579" i="12"/>
  <c r="O579" i="12"/>
  <c r="Q578" i="12"/>
  <c r="P578" i="12"/>
  <c r="O578" i="12"/>
  <c r="Q577" i="12"/>
  <c r="P577" i="12"/>
  <c r="O577" i="12"/>
  <c r="Q576" i="12"/>
  <c r="P576" i="12"/>
  <c r="O576" i="12"/>
  <c r="Q575" i="12"/>
  <c r="P575" i="12"/>
  <c r="O575" i="12"/>
  <c r="Q574" i="12"/>
  <c r="P574" i="12"/>
  <c r="O574" i="12"/>
  <c r="Q573" i="12"/>
  <c r="P573" i="12"/>
  <c r="O573" i="12"/>
  <c r="Q572" i="12"/>
  <c r="P572" i="12"/>
  <c r="O572" i="12"/>
  <c r="Q571" i="12"/>
  <c r="P571" i="12"/>
  <c r="O571" i="12"/>
  <c r="Q570" i="12"/>
  <c r="P570" i="12"/>
  <c r="O570" i="12"/>
  <c r="Q569" i="12"/>
  <c r="P569" i="12"/>
  <c r="O569" i="12"/>
  <c r="Q568" i="12"/>
  <c r="P568" i="12"/>
  <c r="O568" i="12"/>
  <c r="Q567" i="12"/>
  <c r="P567" i="12"/>
  <c r="O567" i="12"/>
  <c r="Q566" i="12"/>
  <c r="P566" i="12"/>
  <c r="O566" i="12"/>
  <c r="Q565" i="12"/>
  <c r="P565" i="12"/>
  <c r="O565" i="12"/>
  <c r="Q564" i="12"/>
  <c r="P564" i="12"/>
  <c r="O564" i="12"/>
  <c r="Q563" i="12"/>
  <c r="P563" i="12"/>
  <c r="O563" i="12"/>
  <c r="Q562" i="12"/>
  <c r="P562" i="12"/>
  <c r="O562" i="12"/>
  <c r="Q561" i="12"/>
  <c r="P561" i="12"/>
  <c r="O561" i="12"/>
  <c r="Q560" i="12"/>
  <c r="P560" i="12"/>
  <c r="O560" i="12"/>
  <c r="Q559" i="12"/>
  <c r="P559" i="12"/>
  <c r="O559" i="12"/>
  <c r="Q558" i="12"/>
  <c r="P558" i="12"/>
  <c r="O558" i="12"/>
  <c r="Q557" i="12"/>
  <c r="P557" i="12"/>
  <c r="O557" i="12"/>
  <c r="Q556" i="12"/>
  <c r="P556" i="12"/>
  <c r="O556" i="12"/>
  <c r="Q555" i="12"/>
  <c r="P555" i="12"/>
  <c r="O555" i="12"/>
  <c r="Q554" i="12"/>
  <c r="P554" i="12"/>
  <c r="O554" i="12"/>
  <c r="Q553" i="12"/>
  <c r="P553" i="12"/>
  <c r="O553" i="12"/>
  <c r="Q552" i="12"/>
  <c r="P552" i="12"/>
  <c r="O552" i="12"/>
  <c r="Q551" i="12"/>
  <c r="P551" i="12"/>
  <c r="O551" i="12"/>
  <c r="Q550" i="12"/>
  <c r="P550" i="12"/>
  <c r="O550" i="12"/>
  <c r="Q549" i="12"/>
  <c r="P549" i="12"/>
  <c r="O549" i="12"/>
  <c r="Q548" i="12"/>
  <c r="P548" i="12"/>
  <c r="O548" i="12"/>
  <c r="Q547" i="12"/>
  <c r="P547" i="12"/>
  <c r="O547" i="12"/>
  <c r="Q546" i="12"/>
  <c r="P546" i="12"/>
  <c r="O546" i="12"/>
  <c r="Q545" i="12"/>
  <c r="P545" i="12"/>
  <c r="O545" i="12"/>
  <c r="Q544" i="12"/>
  <c r="P544" i="12"/>
  <c r="O544" i="12"/>
  <c r="Q543" i="12"/>
  <c r="P543" i="12"/>
  <c r="O543" i="12"/>
  <c r="Q542" i="12"/>
  <c r="P542" i="12"/>
  <c r="O542" i="12"/>
  <c r="Q541" i="12"/>
  <c r="P541" i="12"/>
  <c r="O541" i="12"/>
  <c r="Q540" i="12"/>
  <c r="P540" i="12"/>
  <c r="O540" i="12"/>
  <c r="Q539" i="12"/>
  <c r="P539" i="12"/>
  <c r="O539" i="12"/>
  <c r="Q538" i="12"/>
  <c r="P538" i="12"/>
  <c r="O538" i="12"/>
  <c r="Q537" i="12"/>
  <c r="P537" i="12"/>
  <c r="O537" i="12"/>
  <c r="Q536" i="12"/>
  <c r="P536" i="12"/>
  <c r="O536" i="12"/>
  <c r="Q535" i="12"/>
  <c r="P535" i="12"/>
  <c r="O535" i="12"/>
  <c r="Q534" i="12"/>
  <c r="P534" i="12"/>
  <c r="O534" i="12"/>
  <c r="Q533" i="12"/>
  <c r="P533" i="12"/>
  <c r="O533" i="12"/>
  <c r="Q532" i="12"/>
  <c r="P532" i="12"/>
  <c r="O532" i="12"/>
  <c r="Q531" i="12"/>
  <c r="P531" i="12"/>
  <c r="O531" i="12"/>
  <c r="Q530" i="12"/>
  <c r="P530" i="12"/>
  <c r="O530" i="12"/>
  <c r="Q529" i="12"/>
  <c r="P529" i="12"/>
  <c r="O529" i="12"/>
  <c r="Q528" i="12"/>
  <c r="P528" i="12"/>
  <c r="O528" i="12"/>
  <c r="Q527" i="12"/>
  <c r="P527" i="12"/>
  <c r="O527" i="12"/>
  <c r="Q526" i="12"/>
  <c r="P526" i="12"/>
  <c r="O526" i="12"/>
  <c r="Q525" i="12"/>
  <c r="P525" i="12"/>
  <c r="O525" i="12"/>
  <c r="Q524" i="12"/>
  <c r="P524" i="12"/>
  <c r="O524" i="12"/>
  <c r="Q523" i="12"/>
  <c r="P523" i="12"/>
  <c r="O523" i="12"/>
  <c r="Q522" i="12"/>
  <c r="P522" i="12"/>
  <c r="O522" i="12"/>
  <c r="Q521" i="12"/>
  <c r="P521" i="12"/>
  <c r="O521" i="12"/>
  <c r="Q520" i="12"/>
  <c r="P520" i="12"/>
  <c r="O520" i="12"/>
  <c r="Q519" i="12"/>
  <c r="P519" i="12"/>
  <c r="O519" i="12"/>
  <c r="Q518" i="12"/>
  <c r="P518" i="12"/>
  <c r="O518" i="12"/>
  <c r="Q517" i="12"/>
  <c r="P517" i="12"/>
  <c r="O517" i="12"/>
  <c r="Q516" i="12"/>
  <c r="P516" i="12"/>
  <c r="O516" i="12"/>
  <c r="Q515" i="12"/>
  <c r="P515" i="12"/>
  <c r="O515" i="12"/>
  <c r="Q514" i="12"/>
  <c r="P514" i="12"/>
  <c r="O514" i="12"/>
  <c r="Q513" i="12"/>
  <c r="P513" i="12"/>
  <c r="O513" i="12"/>
  <c r="Q512" i="12"/>
  <c r="P512" i="12"/>
  <c r="O512" i="12"/>
  <c r="Q511" i="12"/>
  <c r="P511" i="12"/>
  <c r="O511" i="12"/>
  <c r="Q510" i="12"/>
  <c r="P510" i="12"/>
  <c r="O510" i="12"/>
  <c r="Q509" i="12"/>
  <c r="P509" i="12"/>
  <c r="O509" i="12"/>
  <c r="Q508" i="12"/>
  <c r="P508" i="12"/>
  <c r="O508" i="12"/>
  <c r="Q507" i="12"/>
  <c r="P507" i="12"/>
  <c r="O507" i="12"/>
  <c r="Q506" i="12"/>
  <c r="P506" i="12"/>
  <c r="O506" i="12"/>
  <c r="Q505" i="12"/>
  <c r="P505" i="12"/>
  <c r="O505" i="12"/>
  <c r="Q504" i="12"/>
  <c r="P504" i="12"/>
  <c r="O504" i="12"/>
  <c r="Q503" i="12"/>
  <c r="P503" i="12"/>
  <c r="O503" i="12"/>
  <c r="Q502" i="12"/>
  <c r="P502" i="12"/>
  <c r="O502" i="12"/>
  <c r="Q501" i="12"/>
  <c r="P501" i="12"/>
  <c r="O501" i="12"/>
  <c r="Q500" i="12"/>
  <c r="P500" i="12"/>
  <c r="O500" i="12"/>
  <c r="Q499" i="12"/>
  <c r="P499" i="12"/>
  <c r="O499" i="12"/>
  <c r="Q498" i="12"/>
  <c r="P498" i="12"/>
  <c r="O498" i="12"/>
  <c r="Q497" i="12"/>
  <c r="P497" i="12"/>
  <c r="O497" i="12"/>
  <c r="Q496" i="12"/>
  <c r="P496" i="12"/>
  <c r="O496" i="12"/>
  <c r="Q495" i="12"/>
  <c r="P495" i="12"/>
  <c r="O495" i="12"/>
  <c r="Q494" i="12"/>
  <c r="P494" i="12"/>
  <c r="O494" i="12"/>
  <c r="Q493" i="12"/>
  <c r="P493" i="12"/>
  <c r="O493" i="12"/>
  <c r="Q492" i="12"/>
  <c r="P492" i="12"/>
  <c r="O492" i="12"/>
  <c r="Q491" i="12"/>
  <c r="P491" i="12"/>
  <c r="O491" i="12"/>
  <c r="Q490" i="12"/>
  <c r="P490" i="12"/>
  <c r="O490" i="12"/>
  <c r="Q489" i="12"/>
  <c r="P489" i="12"/>
  <c r="O489" i="12"/>
  <c r="Q488" i="12"/>
  <c r="P488" i="12"/>
  <c r="O488" i="12"/>
  <c r="Q487" i="12"/>
  <c r="P487" i="12"/>
  <c r="O487" i="12"/>
  <c r="Q486" i="12"/>
  <c r="P486" i="12"/>
  <c r="O486" i="12"/>
  <c r="Q485" i="12"/>
  <c r="P485" i="12"/>
  <c r="O485" i="12"/>
  <c r="Q484" i="12"/>
  <c r="P484" i="12"/>
  <c r="O484" i="12"/>
  <c r="Q483" i="12"/>
  <c r="P483" i="12"/>
  <c r="O483" i="12"/>
  <c r="Q482" i="12"/>
  <c r="P482" i="12"/>
  <c r="O482" i="12"/>
  <c r="Q481" i="12"/>
  <c r="P481" i="12"/>
  <c r="O481" i="12"/>
  <c r="Q480" i="12"/>
  <c r="P480" i="12"/>
  <c r="O480" i="12"/>
  <c r="Q479" i="12"/>
  <c r="P479" i="12"/>
  <c r="O479" i="12"/>
  <c r="Q478" i="12"/>
  <c r="P478" i="12"/>
  <c r="O478" i="12"/>
  <c r="Q477" i="12"/>
  <c r="P477" i="12"/>
  <c r="O477" i="12"/>
  <c r="Q476" i="12"/>
  <c r="P476" i="12"/>
  <c r="O476" i="12"/>
  <c r="Q475" i="12"/>
  <c r="P475" i="12"/>
  <c r="O475" i="12"/>
  <c r="Q474" i="12"/>
  <c r="P474" i="12"/>
  <c r="O474" i="12"/>
  <c r="Q473" i="12"/>
  <c r="P473" i="12"/>
  <c r="O473" i="12"/>
  <c r="Q472" i="12"/>
  <c r="P472" i="12"/>
  <c r="O472" i="12"/>
  <c r="Q471" i="12"/>
  <c r="P471" i="12"/>
  <c r="O471" i="12"/>
  <c r="Q470" i="12"/>
  <c r="P470" i="12"/>
  <c r="O470" i="12"/>
  <c r="Q469" i="12"/>
  <c r="P469" i="12"/>
  <c r="O469" i="12"/>
  <c r="Q468" i="12"/>
  <c r="P468" i="12"/>
  <c r="O468" i="12"/>
  <c r="Q467" i="12"/>
  <c r="P467" i="12"/>
  <c r="O467" i="12"/>
  <c r="Q466" i="12"/>
  <c r="P466" i="12"/>
  <c r="O466" i="12"/>
  <c r="Q465" i="12"/>
  <c r="P465" i="12"/>
  <c r="O465" i="12"/>
  <c r="Q464" i="12"/>
  <c r="P464" i="12"/>
  <c r="O464" i="12"/>
  <c r="Q463" i="12"/>
  <c r="P463" i="12"/>
  <c r="O463" i="12"/>
  <c r="Q462" i="12"/>
  <c r="P462" i="12"/>
  <c r="O462" i="12"/>
  <c r="Q461" i="12"/>
  <c r="P461" i="12"/>
  <c r="O461" i="12"/>
  <c r="Q460" i="12"/>
  <c r="P460" i="12"/>
  <c r="O460" i="12"/>
  <c r="Q459" i="12"/>
  <c r="P459" i="12"/>
  <c r="O459" i="12"/>
  <c r="Q458" i="12"/>
  <c r="P458" i="12"/>
  <c r="O458" i="12"/>
  <c r="Q457" i="12"/>
  <c r="P457" i="12"/>
  <c r="O457" i="12"/>
  <c r="Q456" i="12"/>
  <c r="P456" i="12"/>
  <c r="O456" i="12"/>
  <c r="Q455" i="12"/>
  <c r="P455" i="12"/>
  <c r="O455" i="12"/>
  <c r="Q454" i="12"/>
  <c r="P454" i="12"/>
  <c r="O454" i="12"/>
  <c r="Q453" i="12"/>
  <c r="P453" i="12"/>
  <c r="O453" i="12"/>
  <c r="Q452" i="12"/>
  <c r="P452" i="12"/>
  <c r="O452" i="12"/>
  <c r="Q451" i="12"/>
  <c r="P451" i="12"/>
  <c r="O451" i="12"/>
  <c r="Q450" i="12"/>
  <c r="P450" i="12"/>
  <c r="O450" i="12"/>
  <c r="Q449" i="12"/>
  <c r="P449" i="12"/>
  <c r="O449" i="12"/>
  <c r="Q448" i="12"/>
  <c r="P448" i="12"/>
  <c r="O448" i="12"/>
  <c r="Q447" i="12"/>
  <c r="P447" i="12"/>
  <c r="O447" i="12"/>
  <c r="Q446" i="12"/>
  <c r="P446" i="12"/>
  <c r="O446" i="12"/>
  <c r="Q445" i="12"/>
  <c r="P445" i="12"/>
  <c r="O445" i="12"/>
  <c r="Q444" i="12"/>
  <c r="P444" i="12"/>
  <c r="O444" i="12"/>
  <c r="Q443" i="12"/>
  <c r="P443" i="12"/>
  <c r="O443" i="12"/>
  <c r="Q442" i="12"/>
  <c r="P442" i="12"/>
  <c r="O442" i="12"/>
  <c r="Q441" i="12"/>
  <c r="P441" i="12"/>
  <c r="O441" i="12"/>
  <c r="Q440" i="12"/>
  <c r="P440" i="12"/>
  <c r="O440" i="12"/>
  <c r="Q439" i="12"/>
  <c r="P439" i="12"/>
  <c r="O439" i="12"/>
  <c r="Q438" i="12"/>
  <c r="P438" i="12"/>
  <c r="O438" i="12"/>
  <c r="Q437" i="12"/>
  <c r="P437" i="12"/>
  <c r="O437" i="12"/>
  <c r="Q436" i="12"/>
  <c r="P436" i="12"/>
  <c r="O436" i="12"/>
  <c r="Q435" i="12"/>
  <c r="P435" i="12"/>
  <c r="O435" i="12"/>
  <c r="Q434" i="12"/>
  <c r="P434" i="12"/>
  <c r="O434" i="12"/>
  <c r="Q433" i="12"/>
  <c r="P433" i="12"/>
  <c r="O433" i="12"/>
  <c r="Q432" i="12"/>
  <c r="P432" i="12"/>
  <c r="O432" i="12"/>
  <c r="Q431" i="12"/>
  <c r="P431" i="12"/>
  <c r="O431" i="12"/>
  <c r="Q430" i="12"/>
  <c r="P430" i="12"/>
  <c r="O430" i="12"/>
  <c r="Q429" i="12"/>
  <c r="P429" i="12"/>
  <c r="O429" i="12"/>
  <c r="Q428" i="12"/>
  <c r="P428" i="12"/>
  <c r="O428" i="12"/>
  <c r="Q427" i="12"/>
  <c r="P427" i="12"/>
  <c r="O427" i="12"/>
  <c r="Q426" i="12"/>
  <c r="P426" i="12"/>
  <c r="O426" i="12"/>
  <c r="Q425" i="12"/>
  <c r="P425" i="12"/>
  <c r="O425" i="12"/>
  <c r="Q424" i="12"/>
  <c r="P424" i="12"/>
  <c r="O424" i="12"/>
  <c r="Q423" i="12"/>
  <c r="P423" i="12"/>
  <c r="O423" i="12"/>
  <c r="Q422" i="12"/>
  <c r="P422" i="12"/>
  <c r="O422" i="12"/>
  <c r="Q421" i="12"/>
  <c r="P421" i="12"/>
  <c r="O421" i="12"/>
  <c r="Q420" i="12"/>
  <c r="P420" i="12"/>
  <c r="O420" i="12"/>
  <c r="Q419" i="12"/>
  <c r="P419" i="12"/>
  <c r="O419" i="12"/>
  <c r="Q418" i="12"/>
  <c r="P418" i="12"/>
  <c r="O418" i="12"/>
  <c r="Q417" i="12"/>
  <c r="P417" i="12"/>
  <c r="O417" i="12"/>
  <c r="Q416" i="12"/>
  <c r="P416" i="12"/>
  <c r="O416" i="12"/>
  <c r="Q415" i="12"/>
  <c r="P415" i="12"/>
  <c r="O415" i="12"/>
  <c r="Q414" i="12"/>
  <c r="P414" i="12"/>
  <c r="O414" i="12"/>
  <c r="Q413" i="12"/>
  <c r="P413" i="12"/>
  <c r="O413" i="12"/>
  <c r="Q412" i="12"/>
  <c r="P412" i="12"/>
  <c r="O412" i="12"/>
  <c r="Q411" i="12"/>
  <c r="P411" i="12"/>
  <c r="O411" i="12"/>
  <c r="Q410" i="12"/>
  <c r="P410" i="12"/>
  <c r="O410" i="12"/>
  <c r="Q409" i="12"/>
  <c r="P409" i="12"/>
  <c r="O409" i="12"/>
  <c r="Q408" i="12"/>
  <c r="P408" i="12"/>
  <c r="O408" i="12"/>
  <c r="Q407" i="12"/>
  <c r="P407" i="12"/>
  <c r="O407" i="12"/>
  <c r="Q406" i="12"/>
  <c r="P406" i="12"/>
  <c r="O406" i="12"/>
  <c r="Q405" i="12"/>
  <c r="P405" i="12"/>
  <c r="O405" i="12"/>
  <c r="Q404" i="12"/>
  <c r="P404" i="12"/>
  <c r="O404" i="12"/>
  <c r="Q403" i="12"/>
  <c r="P403" i="12"/>
  <c r="O403" i="12"/>
  <c r="Q402" i="12"/>
  <c r="P402" i="12"/>
  <c r="O402" i="12"/>
  <c r="Q401" i="12"/>
  <c r="P401" i="12"/>
  <c r="O401" i="12"/>
  <c r="Q400" i="12"/>
  <c r="P400" i="12"/>
  <c r="O400" i="12"/>
  <c r="Q399" i="12"/>
  <c r="P399" i="12"/>
  <c r="O399" i="12"/>
  <c r="Q398" i="12"/>
  <c r="P398" i="12"/>
  <c r="O398" i="12"/>
  <c r="Q397" i="12"/>
  <c r="P397" i="12"/>
  <c r="O397" i="12"/>
  <c r="Q396" i="12"/>
  <c r="P396" i="12"/>
  <c r="O396" i="12"/>
  <c r="Q395" i="12"/>
  <c r="P395" i="12"/>
  <c r="O395" i="12"/>
  <c r="Q394" i="12"/>
  <c r="P394" i="12"/>
  <c r="O394" i="12"/>
  <c r="Q393" i="12"/>
  <c r="P393" i="12"/>
  <c r="O393" i="12"/>
  <c r="Q392" i="12"/>
  <c r="P392" i="12"/>
  <c r="O392" i="12"/>
  <c r="Q391" i="12"/>
  <c r="P391" i="12"/>
  <c r="O391" i="12"/>
  <c r="Q390" i="12"/>
  <c r="P390" i="12"/>
  <c r="O390" i="12"/>
  <c r="Q389" i="12"/>
  <c r="P389" i="12"/>
  <c r="O389" i="12"/>
  <c r="Q388" i="12"/>
  <c r="P388" i="12"/>
  <c r="O388" i="12"/>
  <c r="Q387" i="12"/>
  <c r="P387" i="12"/>
  <c r="O387" i="12"/>
  <c r="Q386" i="12"/>
  <c r="P386" i="12"/>
  <c r="O386" i="12"/>
  <c r="Q385" i="12"/>
  <c r="P385" i="12"/>
  <c r="O385" i="12"/>
  <c r="Q384" i="12"/>
  <c r="P384" i="12"/>
  <c r="O384" i="12"/>
  <c r="Q383" i="12"/>
  <c r="P383" i="12"/>
  <c r="O383" i="12"/>
  <c r="Q382" i="12"/>
  <c r="P382" i="12"/>
  <c r="O382" i="12"/>
  <c r="Q381" i="12"/>
  <c r="P381" i="12"/>
  <c r="O381" i="12"/>
  <c r="Q380" i="12"/>
  <c r="P380" i="12"/>
  <c r="O380" i="12"/>
  <c r="Q379" i="12"/>
  <c r="P379" i="12"/>
  <c r="O379" i="12"/>
  <c r="Q378" i="12"/>
  <c r="P378" i="12"/>
  <c r="O378" i="12"/>
  <c r="Q377" i="12"/>
  <c r="P377" i="12"/>
  <c r="O377" i="12"/>
  <c r="Q376" i="12"/>
  <c r="P376" i="12"/>
  <c r="O376" i="12"/>
  <c r="Q375" i="12"/>
  <c r="P375" i="12"/>
  <c r="O375" i="12"/>
  <c r="Q374" i="12"/>
  <c r="P374" i="12"/>
  <c r="O374" i="12"/>
  <c r="Q373" i="12"/>
  <c r="P373" i="12"/>
  <c r="O373" i="12"/>
  <c r="Q372" i="12"/>
  <c r="P372" i="12"/>
  <c r="O372" i="12"/>
  <c r="Q371" i="12"/>
  <c r="P371" i="12"/>
  <c r="O371" i="12"/>
  <c r="Q370" i="12"/>
  <c r="P370" i="12"/>
  <c r="O370" i="12"/>
  <c r="Q369" i="12"/>
  <c r="P369" i="12"/>
  <c r="O369" i="12"/>
  <c r="Q368" i="12"/>
  <c r="P368" i="12"/>
  <c r="O368" i="12"/>
  <c r="Q367" i="12"/>
  <c r="P367" i="12"/>
  <c r="O367" i="12"/>
  <c r="Q366" i="12"/>
  <c r="P366" i="12"/>
  <c r="O366" i="12"/>
  <c r="Q365" i="12"/>
  <c r="P365" i="12"/>
  <c r="O365" i="12"/>
  <c r="Q364" i="12"/>
  <c r="P364" i="12"/>
  <c r="O364" i="12"/>
  <c r="Q363" i="12"/>
  <c r="P363" i="12"/>
  <c r="O363" i="12"/>
  <c r="Q362" i="12"/>
  <c r="P362" i="12"/>
  <c r="O362" i="12"/>
  <c r="Q361" i="12"/>
  <c r="P361" i="12"/>
  <c r="O361" i="12"/>
  <c r="Q360" i="12"/>
  <c r="P360" i="12"/>
  <c r="O360" i="12"/>
  <c r="Q359" i="12"/>
  <c r="P359" i="12"/>
  <c r="O359" i="12"/>
  <c r="Q358" i="12"/>
  <c r="P358" i="12"/>
  <c r="O358" i="12"/>
  <c r="Q357" i="12"/>
  <c r="P357" i="12"/>
  <c r="O357" i="12"/>
  <c r="Q356" i="12"/>
  <c r="P356" i="12"/>
  <c r="O356" i="12"/>
  <c r="Q355" i="12"/>
  <c r="P355" i="12"/>
  <c r="O355" i="12"/>
  <c r="Q354" i="12"/>
  <c r="P354" i="12"/>
  <c r="O354" i="12"/>
  <c r="Q353" i="12"/>
  <c r="P353" i="12"/>
  <c r="O353" i="12"/>
  <c r="Q352" i="12"/>
  <c r="P352" i="12"/>
  <c r="O352" i="12"/>
  <c r="Q351" i="12"/>
  <c r="P351" i="12"/>
  <c r="O351" i="12"/>
  <c r="Q350" i="12"/>
  <c r="P350" i="12"/>
  <c r="O350" i="12"/>
  <c r="Q349" i="12"/>
  <c r="P349" i="12"/>
  <c r="O349" i="12"/>
  <c r="Q348" i="12"/>
  <c r="P348" i="12"/>
  <c r="O348" i="12"/>
  <c r="Q347" i="12"/>
  <c r="P347" i="12"/>
  <c r="O347" i="12"/>
  <c r="Q346" i="12"/>
  <c r="P346" i="12"/>
  <c r="O346" i="12"/>
  <c r="Q345" i="12"/>
  <c r="P345" i="12"/>
  <c r="O345" i="12"/>
  <c r="Q344" i="12"/>
  <c r="P344" i="12"/>
  <c r="O344" i="12"/>
  <c r="Q343" i="12"/>
  <c r="P343" i="12"/>
  <c r="O343" i="12"/>
  <c r="Q342" i="12"/>
  <c r="P342" i="12"/>
  <c r="O342" i="12"/>
  <c r="Q341" i="12"/>
  <c r="P341" i="12"/>
  <c r="O341" i="12"/>
  <c r="Q340" i="12"/>
  <c r="P340" i="12"/>
  <c r="O340" i="12"/>
  <c r="Q339" i="12"/>
  <c r="P339" i="12"/>
  <c r="O339" i="12"/>
  <c r="Q338" i="12"/>
  <c r="P338" i="12"/>
  <c r="O338" i="12"/>
  <c r="Q337" i="12"/>
  <c r="P337" i="12"/>
  <c r="O337" i="12"/>
  <c r="Q336" i="12"/>
  <c r="P336" i="12"/>
  <c r="O336" i="12"/>
  <c r="Q335" i="12"/>
  <c r="P335" i="12"/>
  <c r="O335" i="12"/>
  <c r="Q334" i="12"/>
  <c r="P334" i="12"/>
  <c r="O334" i="12"/>
  <c r="Q333" i="12"/>
  <c r="P333" i="12"/>
  <c r="O333" i="12"/>
  <c r="Q332" i="12"/>
  <c r="P332" i="12"/>
  <c r="O332" i="12"/>
  <c r="Q331" i="12"/>
  <c r="P331" i="12"/>
  <c r="O331" i="12"/>
  <c r="Q330" i="12"/>
  <c r="P330" i="12"/>
  <c r="O330" i="12"/>
  <c r="Q329" i="12"/>
  <c r="P329" i="12"/>
  <c r="O329" i="12"/>
  <c r="Q328" i="12"/>
  <c r="P328" i="12"/>
  <c r="O328" i="12"/>
  <c r="Q327" i="12"/>
  <c r="P327" i="12"/>
  <c r="O327" i="12"/>
  <c r="Q326" i="12"/>
  <c r="P326" i="12"/>
  <c r="O326" i="12"/>
  <c r="Q325" i="12"/>
  <c r="P325" i="12"/>
  <c r="O325" i="12"/>
  <c r="Q324" i="12"/>
  <c r="P324" i="12"/>
  <c r="O324" i="12"/>
  <c r="Q323" i="12"/>
  <c r="P323" i="12"/>
  <c r="O323" i="12"/>
  <c r="Q322" i="12"/>
  <c r="P322" i="12"/>
  <c r="O322" i="12"/>
  <c r="Q321" i="12"/>
  <c r="P321" i="12"/>
  <c r="O321" i="12"/>
  <c r="Q320" i="12"/>
  <c r="P320" i="12"/>
  <c r="O320" i="12"/>
  <c r="Q319" i="12"/>
  <c r="P319" i="12"/>
  <c r="O319" i="12"/>
  <c r="Q318" i="12"/>
  <c r="P318" i="12"/>
  <c r="O318" i="12"/>
  <c r="Q317" i="12"/>
  <c r="P317" i="12"/>
  <c r="O317" i="12"/>
  <c r="Q316" i="12"/>
  <c r="P316" i="12"/>
  <c r="O316" i="12"/>
  <c r="Q315" i="12"/>
  <c r="P315" i="12"/>
  <c r="O315" i="12"/>
  <c r="Q314" i="12"/>
  <c r="P314" i="12"/>
  <c r="O314" i="12"/>
  <c r="Q313" i="12"/>
  <c r="P313" i="12"/>
  <c r="O313" i="12"/>
  <c r="Q312" i="12"/>
  <c r="P312" i="12"/>
  <c r="O312" i="12"/>
  <c r="Q311" i="12"/>
  <c r="P311" i="12"/>
  <c r="O311" i="12"/>
  <c r="Q310" i="12"/>
  <c r="P310" i="12"/>
  <c r="O310" i="12"/>
  <c r="Q309" i="12"/>
  <c r="P309" i="12"/>
  <c r="O309" i="12"/>
  <c r="Q308" i="12"/>
  <c r="P308" i="12"/>
  <c r="O308" i="12"/>
  <c r="Q307" i="12"/>
  <c r="P307" i="12"/>
  <c r="O307" i="12"/>
  <c r="Q306" i="12"/>
  <c r="P306" i="12"/>
  <c r="O306" i="12"/>
  <c r="Q305" i="12"/>
  <c r="P305" i="12"/>
  <c r="O305" i="12"/>
  <c r="Q304" i="12"/>
  <c r="P304" i="12"/>
  <c r="O304" i="12"/>
  <c r="Q303" i="12"/>
  <c r="P303" i="12"/>
  <c r="O303" i="12"/>
  <c r="Q302" i="12"/>
  <c r="P302" i="12"/>
  <c r="O302" i="12"/>
  <c r="Q301" i="12"/>
  <c r="P301" i="12"/>
  <c r="O301" i="12"/>
  <c r="Q300" i="12"/>
  <c r="P300" i="12"/>
  <c r="O300" i="12"/>
  <c r="Q299" i="12"/>
  <c r="P299" i="12"/>
  <c r="O299" i="12"/>
  <c r="Q298" i="12"/>
  <c r="P298" i="12"/>
  <c r="O298" i="12"/>
  <c r="Q297" i="12"/>
  <c r="P297" i="12"/>
  <c r="O297" i="12"/>
  <c r="Q296" i="12"/>
  <c r="P296" i="12"/>
  <c r="O296" i="12"/>
  <c r="Q295" i="12"/>
  <c r="P295" i="12"/>
  <c r="O295" i="12"/>
  <c r="Q294" i="12"/>
  <c r="P294" i="12"/>
  <c r="O294" i="12"/>
  <c r="Q293" i="12"/>
  <c r="P293" i="12"/>
  <c r="O293" i="12"/>
  <c r="Q292" i="12"/>
  <c r="P292" i="12"/>
  <c r="O292" i="12"/>
  <c r="Q291" i="12"/>
  <c r="P291" i="12"/>
  <c r="O291" i="12"/>
  <c r="Q290" i="12"/>
  <c r="P290" i="12"/>
  <c r="O290" i="12"/>
  <c r="Q289" i="12"/>
  <c r="P289" i="12"/>
  <c r="O289" i="12"/>
  <c r="Q288" i="12"/>
  <c r="P288" i="12"/>
  <c r="O288" i="12"/>
  <c r="Q287" i="12"/>
  <c r="P287" i="12"/>
  <c r="O287" i="12"/>
  <c r="Q286" i="12"/>
  <c r="P286" i="12"/>
  <c r="O286" i="12"/>
  <c r="Q285" i="12"/>
  <c r="P285" i="12"/>
  <c r="O285" i="12"/>
  <c r="Q284" i="12"/>
  <c r="P284" i="12"/>
  <c r="O284" i="12"/>
  <c r="Q283" i="12"/>
  <c r="P283" i="12"/>
  <c r="O283" i="12"/>
  <c r="Q282" i="12"/>
  <c r="P282" i="12"/>
  <c r="O282" i="12"/>
  <c r="Q281" i="12"/>
  <c r="P281" i="12"/>
  <c r="O281" i="12"/>
  <c r="Q280" i="12"/>
  <c r="P280" i="12"/>
  <c r="O280" i="12"/>
  <c r="Q279" i="12"/>
  <c r="P279" i="12"/>
  <c r="O279" i="12"/>
  <c r="Q278" i="12"/>
  <c r="P278" i="12"/>
  <c r="O278" i="12"/>
  <c r="Q277" i="12"/>
  <c r="P277" i="12"/>
  <c r="O277" i="12"/>
  <c r="Q276" i="12"/>
  <c r="P276" i="12"/>
  <c r="O276" i="12"/>
  <c r="Q275" i="12"/>
  <c r="P275" i="12"/>
  <c r="O275" i="12"/>
  <c r="Q274" i="12"/>
  <c r="P274" i="12"/>
  <c r="O274" i="12"/>
  <c r="Q273" i="12"/>
  <c r="P273" i="12"/>
  <c r="O273" i="12"/>
  <c r="Q272" i="12"/>
  <c r="P272" i="12"/>
  <c r="O272" i="12"/>
  <c r="Q271" i="12"/>
  <c r="P271" i="12"/>
  <c r="O271" i="12"/>
  <c r="Q270" i="12"/>
  <c r="P270" i="12"/>
  <c r="O270" i="12"/>
  <c r="Q269" i="12"/>
  <c r="P269" i="12"/>
  <c r="O269" i="12"/>
  <c r="Q268" i="12"/>
  <c r="P268" i="12"/>
  <c r="O268" i="12"/>
  <c r="Q267" i="12"/>
  <c r="P267" i="12"/>
  <c r="O267" i="12"/>
  <c r="Q266" i="12"/>
  <c r="P266" i="12"/>
  <c r="O266" i="12"/>
  <c r="Q265" i="12"/>
  <c r="P265" i="12"/>
  <c r="O265" i="12"/>
  <c r="Q264" i="12"/>
  <c r="P264" i="12"/>
  <c r="O264" i="12"/>
  <c r="Q263" i="12"/>
  <c r="P263" i="12"/>
  <c r="O263" i="12"/>
  <c r="Q262" i="12"/>
  <c r="P262" i="12"/>
  <c r="O262" i="12"/>
  <c r="Q261" i="12"/>
  <c r="P261" i="12"/>
  <c r="O261" i="12"/>
  <c r="Q260" i="12"/>
  <c r="P260" i="12"/>
  <c r="O260" i="12"/>
  <c r="Q259" i="12"/>
  <c r="P259" i="12"/>
  <c r="O259" i="12"/>
  <c r="Q258" i="12"/>
  <c r="P258" i="12"/>
  <c r="O258" i="12"/>
  <c r="Q257" i="12"/>
  <c r="P257" i="12"/>
  <c r="O257" i="12"/>
  <c r="Q256" i="12"/>
  <c r="P256" i="12"/>
  <c r="O256" i="12"/>
  <c r="Q255" i="12"/>
  <c r="P255" i="12"/>
  <c r="O255" i="12"/>
  <c r="Q254" i="12"/>
  <c r="P254" i="12"/>
  <c r="O254" i="12"/>
  <c r="Q253" i="12"/>
  <c r="P253" i="12"/>
  <c r="O253" i="12"/>
  <c r="Q252" i="12"/>
  <c r="P252" i="12"/>
  <c r="O252" i="12"/>
  <c r="Q251" i="12"/>
  <c r="P251" i="12"/>
  <c r="O251" i="12"/>
  <c r="Q250" i="12"/>
  <c r="P250" i="12"/>
  <c r="O250" i="12"/>
  <c r="Q249" i="12"/>
  <c r="P249" i="12"/>
  <c r="O249" i="12"/>
  <c r="Q248" i="12"/>
  <c r="P248" i="12"/>
  <c r="O248" i="12"/>
  <c r="Q247" i="12"/>
  <c r="P247" i="12"/>
  <c r="O247" i="12"/>
  <c r="Q246" i="12"/>
  <c r="P246" i="12"/>
  <c r="O246" i="12"/>
  <c r="Q245" i="12"/>
  <c r="P245" i="12"/>
  <c r="O245" i="12"/>
  <c r="Q244" i="12"/>
  <c r="P244" i="12"/>
  <c r="O244" i="12"/>
  <c r="Q243" i="12"/>
  <c r="P243" i="12"/>
  <c r="O243" i="12"/>
  <c r="Q242" i="12"/>
  <c r="P242" i="12"/>
  <c r="O242" i="12"/>
  <c r="Q241" i="12"/>
  <c r="P241" i="12"/>
  <c r="O241" i="12"/>
  <c r="Q240" i="12"/>
  <c r="P240" i="12"/>
  <c r="O240" i="12"/>
  <c r="Q239" i="12"/>
  <c r="P239" i="12"/>
  <c r="O239" i="12"/>
  <c r="Q238" i="12"/>
  <c r="P238" i="12"/>
  <c r="O238" i="12"/>
  <c r="Q237" i="12"/>
  <c r="P237" i="12"/>
  <c r="O237" i="12"/>
  <c r="Q236" i="12"/>
  <c r="P236" i="12"/>
  <c r="O236" i="12"/>
  <c r="Q235" i="12"/>
  <c r="P235" i="12"/>
  <c r="O235" i="12"/>
  <c r="Q234" i="12"/>
  <c r="P234" i="12"/>
  <c r="O234" i="12"/>
  <c r="Q233" i="12"/>
  <c r="P233" i="12"/>
  <c r="O233" i="12"/>
  <c r="Q232" i="12"/>
  <c r="P232" i="12"/>
  <c r="O232" i="12"/>
  <c r="Q231" i="12"/>
  <c r="P231" i="12"/>
  <c r="O231" i="12"/>
  <c r="Q230" i="12"/>
  <c r="P230" i="12"/>
  <c r="O230" i="12"/>
  <c r="Q229" i="12"/>
  <c r="P229" i="12"/>
  <c r="O229" i="12"/>
  <c r="Q228" i="12"/>
  <c r="P228" i="12"/>
  <c r="O228" i="12"/>
  <c r="Q227" i="12"/>
  <c r="P227" i="12"/>
  <c r="O227" i="12"/>
  <c r="Q226" i="12"/>
  <c r="P226" i="12"/>
  <c r="O226" i="12"/>
  <c r="Q225" i="12"/>
  <c r="P225" i="12"/>
  <c r="O225" i="12"/>
  <c r="Q224" i="12"/>
  <c r="P224" i="12"/>
  <c r="O224" i="12"/>
  <c r="Q223" i="12"/>
  <c r="P223" i="12"/>
  <c r="O223" i="12"/>
  <c r="Q222" i="12"/>
  <c r="P222" i="12"/>
  <c r="O222" i="12"/>
  <c r="Q221" i="12"/>
  <c r="P221" i="12"/>
  <c r="O221" i="12"/>
  <c r="Q220" i="12"/>
  <c r="P220" i="12"/>
  <c r="O220" i="12"/>
  <c r="Q219" i="12"/>
  <c r="P219" i="12"/>
  <c r="O219" i="12"/>
  <c r="Q218" i="12"/>
  <c r="P218" i="12"/>
  <c r="O218" i="12"/>
  <c r="Q217" i="12"/>
  <c r="P217" i="12"/>
  <c r="O217" i="12"/>
  <c r="Q216" i="12"/>
  <c r="P216" i="12"/>
  <c r="O216" i="12"/>
  <c r="Q215" i="12"/>
  <c r="P215" i="12"/>
  <c r="O215" i="12"/>
  <c r="Q214" i="12"/>
  <c r="P214" i="12"/>
  <c r="O214" i="12"/>
  <c r="Q213" i="12"/>
  <c r="P213" i="12"/>
  <c r="O213" i="12"/>
  <c r="Q212" i="12"/>
  <c r="P212" i="12"/>
  <c r="O212" i="12"/>
  <c r="Q211" i="12"/>
  <c r="P211" i="12"/>
  <c r="O211" i="12"/>
  <c r="Q210" i="12"/>
  <c r="P210" i="12"/>
  <c r="O210" i="12"/>
  <c r="Q209" i="12"/>
  <c r="P209" i="12"/>
  <c r="O209" i="12"/>
  <c r="Q208" i="12"/>
  <c r="P208" i="12"/>
  <c r="O208" i="12"/>
  <c r="Q207" i="12"/>
  <c r="P207" i="12"/>
  <c r="O207" i="12"/>
  <c r="Q206" i="12"/>
  <c r="P206" i="12"/>
  <c r="O206" i="12"/>
  <c r="Q205" i="12"/>
  <c r="P205" i="12"/>
  <c r="O205" i="12"/>
  <c r="Q204" i="12"/>
  <c r="P204" i="12"/>
  <c r="O204" i="12"/>
  <c r="Q203" i="12"/>
  <c r="P203" i="12"/>
  <c r="O203" i="12"/>
  <c r="Q202" i="12"/>
  <c r="P202" i="12"/>
  <c r="O202" i="12"/>
  <c r="Q201" i="12"/>
  <c r="P201" i="12"/>
  <c r="O201" i="12"/>
  <c r="Q200" i="12"/>
  <c r="P200" i="12"/>
  <c r="O200" i="12"/>
  <c r="Q199" i="12"/>
  <c r="P199" i="12"/>
  <c r="O199" i="12"/>
  <c r="Q198" i="12"/>
  <c r="P198" i="12"/>
  <c r="O198" i="12"/>
  <c r="Q197" i="12"/>
  <c r="P197" i="12"/>
  <c r="O197" i="12"/>
  <c r="Q196" i="12"/>
  <c r="P196" i="12"/>
  <c r="O196" i="12"/>
  <c r="Q195" i="12"/>
  <c r="P195" i="12"/>
  <c r="O195" i="12"/>
  <c r="Q194" i="12"/>
  <c r="P194" i="12"/>
  <c r="O194" i="12"/>
  <c r="Q193" i="12"/>
  <c r="P193" i="12"/>
  <c r="O193" i="12"/>
  <c r="Q192" i="12"/>
  <c r="P192" i="12"/>
  <c r="O192" i="12"/>
  <c r="Q191" i="12"/>
  <c r="P191" i="12"/>
  <c r="O191" i="12"/>
  <c r="Q190" i="12"/>
  <c r="P190" i="12"/>
  <c r="O190" i="12"/>
  <c r="Q189" i="12"/>
  <c r="P189" i="12"/>
  <c r="O189" i="12"/>
  <c r="Q188" i="12"/>
  <c r="P188" i="12"/>
  <c r="O188" i="12"/>
  <c r="Q187" i="12"/>
  <c r="P187" i="12"/>
  <c r="O187" i="12"/>
  <c r="Q186" i="12"/>
  <c r="P186" i="12"/>
  <c r="O186" i="12"/>
  <c r="Q185" i="12"/>
  <c r="P185" i="12"/>
  <c r="O185" i="12"/>
  <c r="Q184" i="12"/>
  <c r="P184" i="12"/>
  <c r="O184" i="12"/>
  <c r="Q183" i="12"/>
  <c r="P183" i="12"/>
  <c r="O183" i="12"/>
  <c r="Q182" i="12"/>
  <c r="P182" i="12"/>
  <c r="O182" i="12"/>
  <c r="Q181" i="12"/>
  <c r="P181" i="12"/>
  <c r="O181" i="12"/>
  <c r="Q180" i="12"/>
  <c r="P180" i="12"/>
  <c r="O180" i="12"/>
  <c r="Q179" i="12"/>
  <c r="P179" i="12"/>
  <c r="O179" i="12"/>
  <c r="Q178" i="12"/>
  <c r="P178" i="12"/>
  <c r="O178" i="12"/>
  <c r="Q177" i="12"/>
  <c r="P177" i="12"/>
  <c r="O177" i="12"/>
  <c r="Q176" i="12"/>
  <c r="P176" i="12"/>
  <c r="O176" i="12"/>
  <c r="Q175" i="12"/>
  <c r="P175" i="12"/>
  <c r="O175" i="12"/>
  <c r="Q174" i="12"/>
  <c r="P174" i="12"/>
  <c r="O174" i="12"/>
  <c r="Q173" i="12"/>
  <c r="P173" i="12"/>
  <c r="O173" i="12"/>
  <c r="Q172" i="12"/>
  <c r="P172" i="12"/>
  <c r="O172" i="12"/>
  <c r="Q171" i="12"/>
  <c r="P171" i="12"/>
  <c r="O171" i="12"/>
  <c r="Q170" i="12"/>
  <c r="P170" i="12"/>
  <c r="O170" i="12"/>
  <c r="Q169" i="12"/>
  <c r="P169" i="12"/>
  <c r="O169" i="12"/>
  <c r="Q168" i="12"/>
  <c r="P168" i="12"/>
  <c r="O168" i="12"/>
  <c r="Q167" i="12"/>
  <c r="P167" i="12"/>
  <c r="O167" i="12"/>
  <c r="Q166" i="12"/>
  <c r="P166" i="12"/>
  <c r="O166" i="12"/>
  <c r="Q165" i="12"/>
  <c r="P165" i="12"/>
  <c r="O165" i="12"/>
  <c r="Q164" i="12"/>
  <c r="P164" i="12"/>
  <c r="O164" i="12"/>
  <c r="Q163" i="12"/>
  <c r="P163" i="12"/>
  <c r="O163" i="12"/>
  <c r="Q162" i="12"/>
  <c r="P162" i="12"/>
  <c r="O162" i="12"/>
  <c r="Q161" i="12"/>
  <c r="P161" i="12"/>
  <c r="O161" i="12"/>
  <c r="Q160" i="12"/>
  <c r="P160" i="12"/>
  <c r="O160" i="12"/>
  <c r="Q159" i="12"/>
  <c r="P159" i="12"/>
  <c r="O159" i="12"/>
  <c r="Q158" i="12"/>
  <c r="P158" i="12"/>
  <c r="O158" i="12"/>
  <c r="Q157" i="12"/>
  <c r="P157" i="12"/>
  <c r="O157" i="12"/>
  <c r="Q156" i="12"/>
  <c r="P156" i="12"/>
  <c r="O156" i="12"/>
  <c r="Q155" i="12"/>
  <c r="P155" i="12"/>
  <c r="O155" i="12"/>
  <c r="Q154" i="12"/>
  <c r="P154" i="12"/>
  <c r="O154" i="12"/>
  <c r="Q153" i="12"/>
  <c r="P153" i="12"/>
  <c r="O153" i="12"/>
  <c r="Q152" i="12"/>
  <c r="P152" i="12"/>
  <c r="O152" i="12"/>
  <c r="Q151" i="12"/>
  <c r="P151" i="12"/>
  <c r="O151" i="12"/>
  <c r="Q150" i="12"/>
  <c r="P150" i="12"/>
  <c r="O150" i="12"/>
  <c r="Q149" i="12"/>
  <c r="P149" i="12"/>
  <c r="O149" i="12"/>
  <c r="Q148" i="12"/>
  <c r="P148" i="12"/>
  <c r="O148" i="12"/>
  <c r="Q147" i="12"/>
  <c r="P147" i="12"/>
  <c r="O147" i="12"/>
  <c r="Q146" i="12"/>
  <c r="P146" i="12"/>
  <c r="O146" i="12"/>
  <c r="Q145" i="12"/>
  <c r="P145" i="12"/>
  <c r="O145" i="12"/>
  <c r="Q144" i="12"/>
  <c r="P144" i="12"/>
  <c r="O144" i="12"/>
  <c r="Q143" i="12"/>
  <c r="P143" i="12"/>
  <c r="O143" i="12"/>
  <c r="Q142" i="12"/>
  <c r="P142" i="12"/>
  <c r="O142" i="12"/>
  <c r="Q141" i="12"/>
  <c r="P141" i="12"/>
  <c r="O141" i="12"/>
  <c r="Q140" i="12"/>
  <c r="P140" i="12"/>
  <c r="O140" i="12"/>
  <c r="Q139" i="12"/>
  <c r="P139" i="12"/>
  <c r="O139" i="12"/>
  <c r="Q138" i="12"/>
  <c r="P138" i="12"/>
  <c r="O138" i="12"/>
  <c r="Q137" i="12"/>
  <c r="P137" i="12"/>
  <c r="O137" i="12"/>
  <c r="Q136" i="12"/>
  <c r="P136" i="12"/>
  <c r="O136" i="12"/>
  <c r="Q135" i="12"/>
  <c r="P135" i="12"/>
  <c r="O135" i="12"/>
  <c r="Q134" i="12"/>
  <c r="P134" i="12"/>
  <c r="O134" i="12"/>
  <c r="Q133" i="12"/>
  <c r="P133" i="12"/>
  <c r="O133" i="12"/>
  <c r="Q132" i="12"/>
  <c r="P132" i="12"/>
  <c r="O132" i="12"/>
  <c r="Q131" i="12"/>
  <c r="P131" i="12"/>
  <c r="O131" i="12"/>
  <c r="Q130" i="12"/>
  <c r="P130" i="12"/>
  <c r="O130" i="12"/>
  <c r="Q129" i="12"/>
  <c r="P129" i="12"/>
  <c r="O129" i="12"/>
  <c r="Q128" i="12"/>
  <c r="P128" i="12"/>
  <c r="O128" i="12"/>
  <c r="Q127" i="12"/>
  <c r="P127" i="12"/>
  <c r="O127" i="12"/>
  <c r="Q126" i="12"/>
  <c r="P126" i="12"/>
  <c r="O126" i="12"/>
  <c r="Q125" i="12"/>
  <c r="P125" i="12"/>
  <c r="O125" i="12"/>
  <c r="Q124" i="12"/>
  <c r="P124" i="12"/>
  <c r="O124" i="12"/>
  <c r="Q123" i="12"/>
  <c r="P123" i="12"/>
  <c r="O123" i="12"/>
  <c r="Q122" i="12"/>
  <c r="P122" i="12"/>
  <c r="O122" i="12"/>
  <c r="Q121" i="12"/>
  <c r="P121" i="12"/>
  <c r="O121" i="12"/>
  <c r="Q120" i="12"/>
  <c r="P120" i="12"/>
  <c r="O120" i="12"/>
  <c r="Q119" i="12"/>
  <c r="P119" i="12"/>
  <c r="O119" i="12"/>
  <c r="Q118" i="12"/>
  <c r="P118" i="12"/>
  <c r="O118" i="12"/>
  <c r="Q117" i="12"/>
  <c r="P117" i="12"/>
  <c r="O117" i="12"/>
  <c r="Q116" i="12"/>
  <c r="P116" i="12"/>
  <c r="O116" i="12"/>
  <c r="Q115" i="12"/>
  <c r="P115" i="12"/>
  <c r="O115" i="12"/>
  <c r="Q114" i="12"/>
  <c r="P114" i="12"/>
  <c r="O114" i="12"/>
  <c r="Q113" i="12"/>
  <c r="P113" i="12"/>
  <c r="O113" i="12"/>
  <c r="Q112" i="12"/>
  <c r="P112" i="12"/>
  <c r="O112" i="12"/>
  <c r="Q111" i="12"/>
  <c r="P111" i="12"/>
  <c r="O111" i="12"/>
  <c r="Q110" i="12"/>
  <c r="P110" i="12"/>
  <c r="O110" i="12"/>
  <c r="Q109" i="12"/>
  <c r="P109" i="12"/>
  <c r="O109" i="12"/>
  <c r="Q108" i="12"/>
  <c r="P108" i="12"/>
  <c r="O108" i="12"/>
  <c r="Q107" i="12"/>
  <c r="P107" i="12"/>
  <c r="O107" i="12"/>
  <c r="Q106" i="12"/>
  <c r="P106" i="12"/>
  <c r="O106" i="12"/>
  <c r="Q105" i="12"/>
  <c r="P105" i="12"/>
  <c r="O105" i="12"/>
  <c r="Q104" i="12"/>
  <c r="P104" i="12"/>
  <c r="O104" i="12"/>
  <c r="Q103" i="12"/>
  <c r="P103" i="12"/>
  <c r="O103" i="12"/>
  <c r="Q102" i="12"/>
  <c r="P102" i="12"/>
  <c r="O102" i="12"/>
  <c r="Q101" i="12"/>
  <c r="P101" i="12"/>
  <c r="O101" i="12"/>
  <c r="Q100" i="12"/>
  <c r="P100" i="12"/>
  <c r="O100" i="12"/>
  <c r="Q99" i="12"/>
  <c r="P99" i="12"/>
  <c r="O99" i="12"/>
  <c r="Q98" i="12"/>
  <c r="P98" i="12"/>
  <c r="O98" i="12"/>
  <c r="Q97" i="12"/>
  <c r="P97" i="12"/>
  <c r="O97" i="12"/>
  <c r="Q96" i="12"/>
  <c r="P96" i="12"/>
  <c r="O96" i="12"/>
  <c r="Q95" i="12"/>
  <c r="P95" i="12"/>
  <c r="O95" i="12"/>
  <c r="Q94" i="12"/>
  <c r="P94" i="12"/>
  <c r="O94" i="12"/>
  <c r="Q93" i="12"/>
  <c r="P93" i="12"/>
  <c r="O93" i="12"/>
  <c r="Q92" i="12"/>
  <c r="P92" i="12"/>
  <c r="O92" i="12"/>
  <c r="Q91" i="12"/>
  <c r="P91" i="12"/>
  <c r="O91" i="12"/>
  <c r="Q90" i="12"/>
  <c r="P90" i="12"/>
  <c r="O90" i="12"/>
  <c r="Q89" i="12"/>
  <c r="P89" i="12"/>
  <c r="O89" i="12"/>
  <c r="Q88" i="12"/>
  <c r="P88" i="12"/>
  <c r="O88" i="12"/>
  <c r="Q87" i="12"/>
  <c r="P87" i="12"/>
  <c r="O87" i="12"/>
  <c r="Q86" i="12"/>
  <c r="P86" i="12"/>
  <c r="O86" i="12"/>
  <c r="Q85" i="12"/>
  <c r="P85" i="12"/>
  <c r="O85" i="12"/>
  <c r="Q84" i="12"/>
  <c r="P84" i="12"/>
  <c r="O84" i="12"/>
  <c r="Q83" i="12"/>
  <c r="P83" i="12"/>
  <c r="O83" i="12"/>
  <c r="Q82" i="12"/>
  <c r="P82" i="12"/>
  <c r="O82" i="12"/>
  <c r="Q81" i="12"/>
  <c r="P81" i="12"/>
  <c r="O81" i="12"/>
  <c r="Q80" i="12"/>
  <c r="P80" i="12"/>
  <c r="O80" i="12"/>
  <c r="Q79" i="12"/>
  <c r="P79" i="12"/>
  <c r="O79" i="12"/>
  <c r="Q78" i="12"/>
  <c r="P78" i="12"/>
  <c r="O78" i="12"/>
  <c r="Q77" i="12"/>
  <c r="P77" i="12"/>
  <c r="O77" i="12"/>
  <c r="Q76" i="12"/>
  <c r="P76" i="12"/>
  <c r="O76" i="12"/>
  <c r="Q75" i="12"/>
  <c r="P75" i="12"/>
  <c r="O75" i="12"/>
  <c r="Q74" i="12"/>
  <c r="P74" i="12"/>
  <c r="O74" i="12"/>
  <c r="Q73" i="12"/>
  <c r="P73" i="12"/>
  <c r="O73" i="12"/>
  <c r="Q72" i="12"/>
  <c r="P72" i="12"/>
  <c r="O72" i="12"/>
  <c r="Q71" i="12"/>
  <c r="P71" i="12"/>
  <c r="O71" i="12"/>
  <c r="Q70" i="12"/>
  <c r="P70" i="12"/>
  <c r="O70" i="12"/>
  <c r="Q69" i="12"/>
  <c r="P69" i="12"/>
  <c r="O69" i="12"/>
  <c r="Q68" i="12"/>
  <c r="P68" i="12"/>
  <c r="O68" i="12"/>
  <c r="Q67" i="12"/>
  <c r="P67" i="12"/>
  <c r="O67" i="12"/>
  <c r="Q66" i="12"/>
  <c r="P66" i="12"/>
  <c r="O66" i="12"/>
  <c r="Q65" i="12"/>
  <c r="P65" i="12"/>
  <c r="O65" i="12"/>
  <c r="Q64" i="12"/>
  <c r="P64" i="12"/>
  <c r="O64" i="12"/>
  <c r="Q63" i="12"/>
  <c r="P63" i="12"/>
  <c r="O63" i="12"/>
  <c r="Q62" i="12"/>
  <c r="P62" i="12"/>
  <c r="O62" i="12"/>
  <c r="Q61" i="12"/>
  <c r="P61" i="12"/>
  <c r="O61" i="12"/>
  <c r="Q60" i="12"/>
  <c r="P60" i="12"/>
  <c r="O60" i="12"/>
  <c r="Q59" i="12"/>
  <c r="P59" i="12"/>
  <c r="O59" i="12"/>
  <c r="Q58" i="12"/>
  <c r="P58" i="12"/>
  <c r="O58" i="12"/>
  <c r="Q57" i="12"/>
  <c r="P57" i="12"/>
  <c r="O57" i="12"/>
  <c r="Q56" i="12"/>
  <c r="P56" i="12"/>
  <c r="O56" i="12"/>
  <c r="Q55" i="12"/>
  <c r="P55" i="12"/>
  <c r="O55" i="12"/>
  <c r="Q54" i="12"/>
  <c r="P54" i="12"/>
  <c r="O54" i="12"/>
  <c r="Q53" i="12"/>
  <c r="P53" i="12"/>
  <c r="O53" i="12"/>
  <c r="Q52" i="12"/>
  <c r="P52" i="12"/>
  <c r="O52" i="12"/>
  <c r="Q51" i="12"/>
  <c r="P51" i="12"/>
  <c r="O51" i="12"/>
  <c r="Q50" i="12"/>
  <c r="P50" i="12"/>
  <c r="O50" i="12"/>
  <c r="Q49" i="12"/>
  <c r="P49" i="12"/>
  <c r="O49" i="12"/>
  <c r="Q48" i="12"/>
  <c r="P48" i="12"/>
  <c r="O48" i="12"/>
  <c r="Q47" i="12"/>
  <c r="P47" i="12"/>
  <c r="O47" i="12"/>
  <c r="Q46" i="12"/>
  <c r="P46" i="12"/>
  <c r="O46" i="12"/>
  <c r="Q45" i="12"/>
  <c r="P45" i="12"/>
  <c r="O45" i="12"/>
  <c r="Q44" i="12"/>
  <c r="P44" i="12"/>
  <c r="O44" i="12"/>
  <c r="Q43" i="12"/>
  <c r="P43" i="12"/>
  <c r="O43" i="12"/>
  <c r="Q42" i="12"/>
  <c r="P42" i="12"/>
  <c r="O42" i="12"/>
  <c r="Q41" i="12"/>
  <c r="P41" i="12"/>
  <c r="O41" i="12"/>
  <c r="Q40" i="12"/>
  <c r="P40" i="12"/>
  <c r="O40" i="12"/>
  <c r="Q39" i="12"/>
  <c r="P39" i="12"/>
  <c r="O39" i="12"/>
  <c r="Q38" i="12"/>
  <c r="P38" i="12"/>
  <c r="O38" i="12"/>
  <c r="Q37" i="12"/>
  <c r="P37" i="12"/>
  <c r="O37" i="12"/>
  <c r="Q36" i="12"/>
  <c r="P36" i="12"/>
  <c r="O36" i="12"/>
  <c r="Q35" i="12"/>
  <c r="P35" i="12"/>
  <c r="O35" i="12"/>
  <c r="Q34" i="12"/>
  <c r="P34" i="12"/>
  <c r="O34" i="12"/>
  <c r="Q33" i="12"/>
  <c r="P33" i="12"/>
  <c r="O33" i="12"/>
  <c r="Q32" i="12"/>
  <c r="P32" i="12"/>
  <c r="O32" i="12"/>
  <c r="Q31" i="12"/>
  <c r="P31" i="12"/>
  <c r="O31" i="12"/>
  <c r="Q30" i="12"/>
  <c r="P30" i="12"/>
  <c r="O30" i="12"/>
  <c r="Q29" i="12"/>
  <c r="P29" i="12"/>
  <c r="O29" i="12"/>
  <c r="Q28" i="12"/>
  <c r="P28" i="12"/>
  <c r="O28" i="12"/>
  <c r="Q27" i="12"/>
  <c r="P27" i="12"/>
  <c r="O27" i="12"/>
  <c r="Q26" i="12"/>
  <c r="P26" i="12"/>
  <c r="O26" i="12"/>
  <c r="Q25" i="12"/>
  <c r="P25" i="12"/>
  <c r="O25" i="12"/>
  <c r="Q24" i="12"/>
  <c r="P24" i="12"/>
  <c r="O24" i="12"/>
  <c r="Q23" i="12"/>
  <c r="P23" i="12"/>
  <c r="O23" i="12"/>
  <c r="Q22" i="12"/>
  <c r="P22" i="12"/>
  <c r="O22" i="12"/>
  <c r="Q21" i="12"/>
  <c r="P21" i="12"/>
  <c r="O21" i="12"/>
  <c r="Q20" i="12"/>
  <c r="P20" i="12"/>
  <c r="O20" i="12"/>
  <c r="Q19" i="12"/>
  <c r="P19" i="12"/>
  <c r="O19" i="12"/>
  <c r="Q18" i="12"/>
  <c r="P18" i="12"/>
  <c r="O18" i="12"/>
  <c r="Q17" i="12"/>
  <c r="P17" i="12"/>
  <c r="O17" i="12"/>
  <c r="Q16" i="12"/>
  <c r="P16" i="12"/>
  <c r="O16" i="12"/>
  <c r="Q15" i="12"/>
  <c r="P15" i="12"/>
  <c r="O15" i="12"/>
  <c r="Q14" i="12"/>
  <c r="P14" i="12"/>
  <c r="O14" i="12"/>
  <c r="Q13" i="12"/>
  <c r="P13" i="12"/>
  <c r="O13" i="12"/>
  <c r="Q12" i="12"/>
  <c r="P12" i="12"/>
  <c r="O12" i="12"/>
  <c r="Q11" i="12"/>
  <c r="P11" i="12"/>
  <c r="O11" i="12"/>
  <c r="Q10" i="12"/>
  <c r="P10" i="12"/>
  <c r="O10" i="12"/>
  <c r="Q9" i="12"/>
  <c r="P9" i="12"/>
  <c r="O9" i="12"/>
  <c r="Q8" i="12"/>
  <c r="P8" i="12"/>
  <c r="O8" i="12"/>
  <c r="Q7" i="12"/>
  <c r="P7" i="12"/>
  <c r="O7" i="12"/>
  <c r="Q6" i="12"/>
  <c r="P6" i="12"/>
  <c r="O6" i="12"/>
  <c r="Q735" i="9"/>
  <c r="P735" i="9"/>
  <c r="O735" i="9"/>
  <c r="Q734" i="9"/>
  <c r="P734" i="9"/>
  <c r="O734" i="9"/>
  <c r="Q733" i="9"/>
  <c r="P733" i="9"/>
  <c r="O733" i="9"/>
  <c r="Q732" i="9"/>
  <c r="P732" i="9"/>
  <c r="O732" i="9"/>
  <c r="Q731" i="9"/>
  <c r="P731" i="9"/>
  <c r="O731" i="9"/>
  <c r="Q730" i="9"/>
  <c r="P730" i="9"/>
  <c r="O730" i="9"/>
  <c r="Q729" i="9"/>
  <c r="P729" i="9"/>
  <c r="O729" i="9"/>
  <c r="Q728" i="9"/>
  <c r="P728" i="9"/>
  <c r="O728" i="9"/>
  <c r="Q727" i="9"/>
  <c r="P727" i="9"/>
  <c r="O727" i="9"/>
  <c r="Q726" i="9"/>
  <c r="P726" i="9"/>
  <c r="O726" i="9"/>
  <c r="Q725" i="9"/>
  <c r="P725" i="9"/>
  <c r="O725" i="9"/>
  <c r="Q724" i="9"/>
  <c r="P724" i="9"/>
  <c r="O724" i="9"/>
  <c r="Q723" i="9"/>
  <c r="P723" i="9"/>
  <c r="O723" i="9"/>
  <c r="Q722" i="9"/>
  <c r="P722" i="9"/>
  <c r="O722" i="9"/>
  <c r="Q721" i="9"/>
  <c r="P721" i="9"/>
  <c r="O721" i="9"/>
  <c r="Q720" i="9"/>
  <c r="P720" i="9"/>
  <c r="O720" i="9"/>
  <c r="Q719" i="9"/>
  <c r="P719" i="9"/>
  <c r="O719" i="9"/>
  <c r="Q718" i="9"/>
  <c r="P718" i="9"/>
  <c r="O718" i="9"/>
  <c r="Q717" i="9"/>
  <c r="P717" i="9"/>
  <c r="O717" i="9"/>
  <c r="Q716" i="9"/>
  <c r="P716" i="9"/>
  <c r="O716" i="9"/>
  <c r="Q715" i="9"/>
  <c r="P715" i="9"/>
  <c r="O715" i="9"/>
  <c r="Q714" i="9"/>
  <c r="P714" i="9"/>
  <c r="O714" i="9"/>
  <c r="Q713" i="9"/>
  <c r="P713" i="9"/>
  <c r="O713" i="9"/>
  <c r="Q712" i="9"/>
  <c r="P712" i="9"/>
  <c r="O712" i="9"/>
  <c r="Q711" i="9"/>
  <c r="P711" i="9"/>
  <c r="O711" i="9"/>
  <c r="Q710" i="9"/>
  <c r="P710" i="9"/>
  <c r="O710" i="9"/>
  <c r="Q709" i="9"/>
  <c r="P709" i="9"/>
  <c r="O709" i="9"/>
  <c r="Q708" i="9"/>
  <c r="P708" i="9"/>
  <c r="O708" i="9"/>
  <c r="Q707" i="9"/>
  <c r="P707" i="9"/>
  <c r="O707" i="9"/>
  <c r="Q706" i="9"/>
  <c r="P706" i="9"/>
  <c r="O706" i="9"/>
  <c r="Q705" i="9"/>
  <c r="P705" i="9"/>
  <c r="O705" i="9"/>
  <c r="Q704" i="9"/>
  <c r="P704" i="9"/>
  <c r="O704" i="9"/>
  <c r="Q703" i="9"/>
  <c r="P703" i="9"/>
  <c r="O703" i="9"/>
  <c r="Q702" i="9"/>
  <c r="P702" i="9"/>
  <c r="O702" i="9"/>
  <c r="Q701" i="9"/>
  <c r="P701" i="9"/>
  <c r="O701" i="9"/>
  <c r="Q700" i="9"/>
  <c r="P700" i="9"/>
  <c r="O700" i="9"/>
  <c r="Q699" i="9"/>
  <c r="P699" i="9"/>
  <c r="O699" i="9"/>
  <c r="Q698" i="9"/>
  <c r="P698" i="9"/>
  <c r="O698" i="9"/>
  <c r="Q697" i="9"/>
  <c r="P697" i="9"/>
  <c r="O697" i="9"/>
  <c r="Q696" i="9"/>
  <c r="P696" i="9"/>
  <c r="O696" i="9"/>
  <c r="Q695" i="9"/>
  <c r="P695" i="9"/>
  <c r="O695" i="9"/>
  <c r="Q694" i="9"/>
  <c r="P694" i="9"/>
  <c r="O694" i="9"/>
  <c r="Q693" i="9"/>
  <c r="P693" i="9"/>
  <c r="O693" i="9"/>
  <c r="Q692" i="9"/>
  <c r="P692" i="9"/>
  <c r="O692" i="9"/>
  <c r="Q691" i="9"/>
  <c r="P691" i="9"/>
  <c r="O691" i="9"/>
  <c r="Q690" i="9"/>
  <c r="P690" i="9"/>
  <c r="O690" i="9"/>
  <c r="Q689" i="9"/>
  <c r="P689" i="9"/>
  <c r="O689" i="9"/>
  <c r="Q688" i="9"/>
  <c r="P688" i="9"/>
  <c r="O688" i="9"/>
  <c r="Q687" i="9"/>
  <c r="P687" i="9"/>
  <c r="O687" i="9"/>
  <c r="Q686" i="9"/>
  <c r="P686" i="9"/>
  <c r="O686" i="9"/>
  <c r="Q685" i="9"/>
  <c r="P685" i="9"/>
  <c r="O685" i="9"/>
  <c r="Q684" i="9"/>
  <c r="P684" i="9"/>
  <c r="O684" i="9"/>
  <c r="Q683" i="9"/>
  <c r="P683" i="9"/>
  <c r="O683" i="9"/>
  <c r="Q682" i="9"/>
  <c r="P682" i="9"/>
  <c r="O682" i="9"/>
  <c r="Q681" i="9"/>
  <c r="P681" i="9"/>
  <c r="O681" i="9"/>
  <c r="Q680" i="9"/>
  <c r="P680" i="9"/>
  <c r="O680" i="9"/>
  <c r="Q679" i="9"/>
  <c r="P679" i="9"/>
  <c r="O679" i="9"/>
  <c r="Q678" i="9"/>
  <c r="P678" i="9"/>
  <c r="O678" i="9"/>
  <c r="Q677" i="9"/>
  <c r="P677" i="9"/>
  <c r="O677" i="9"/>
  <c r="Q676" i="9"/>
  <c r="P676" i="9"/>
  <c r="O676" i="9"/>
  <c r="Q675" i="9"/>
  <c r="P675" i="9"/>
  <c r="O675" i="9"/>
  <c r="Q674" i="9"/>
  <c r="P674" i="9"/>
  <c r="O674" i="9"/>
  <c r="Q673" i="9"/>
  <c r="P673" i="9"/>
  <c r="O673" i="9"/>
  <c r="Q672" i="9"/>
  <c r="P672" i="9"/>
  <c r="O672" i="9"/>
  <c r="Q671" i="9"/>
  <c r="P671" i="9"/>
  <c r="O671" i="9"/>
  <c r="Q670" i="9"/>
  <c r="P670" i="9"/>
  <c r="O670" i="9"/>
  <c r="Q669" i="9"/>
  <c r="P669" i="9"/>
  <c r="O669" i="9"/>
  <c r="Q668" i="9"/>
  <c r="P668" i="9"/>
  <c r="O668" i="9"/>
  <c r="Q667" i="9"/>
  <c r="P667" i="9"/>
  <c r="O667" i="9"/>
  <c r="Q666" i="9"/>
  <c r="P666" i="9"/>
  <c r="O666" i="9"/>
  <c r="Q665" i="9"/>
  <c r="P665" i="9"/>
  <c r="O665" i="9"/>
  <c r="Q664" i="9"/>
  <c r="P664" i="9"/>
  <c r="O664" i="9"/>
  <c r="Q663" i="9"/>
  <c r="P663" i="9"/>
  <c r="O663" i="9"/>
  <c r="Q662" i="9"/>
  <c r="P662" i="9"/>
  <c r="O662" i="9"/>
  <c r="Q661" i="9"/>
  <c r="P661" i="9"/>
  <c r="O661" i="9"/>
  <c r="Q660" i="9"/>
  <c r="P660" i="9"/>
  <c r="O660" i="9"/>
  <c r="Q659" i="9"/>
  <c r="P659" i="9"/>
  <c r="O659" i="9"/>
  <c r="Q658" i="9"/>
  <c r="P658" i="9"/>
  <c r="O658" i="9"/>
  <c r="Q657" i="9"/>
  <c r="P657" i="9"/>
  <c r="O657" i="9"/>
  <c r="Q656" i="9"/>
  <c r="P656" i="9"/>
  <c r="O656" i="9"/>
  <c r="Q655" i="9"/>
  <c r="P655" i="9"/>
  <c r="O655" i="9"/>
  <c r="Q654" i="9"/>
  <c r="P654" i="9"/>
  <c r="O654" i="9"/>
  <c r="Q653" i="9"/>
  <c r="P653" i="9"/>
  <c r="O653" i="9"/>
  <c r="Q652" i="9"/>
  <c r="P652" i="9"/>
  <c r="O652" i="9"/>
  <c r="Q651" i="9"/>
  <c r="P651" i="9"/>
  <c r="O651" i="9"/>
  <c r="Q650" i="9"/>
  <c r="P650" i="9"/>
  <c r="O650" i="9"/>
  <c r="Q649" i="9"/>
  <c r="P649" i="9"/>
  <c r="O649" i="9"/>
  <c r="Q648" i="9"/>
  <c r="P648" i="9"/>
  <c r="O648" i="9"/>
  <c r="Q647" i="9"/>
  <c r="P647" i="9"/>
  <c r="O647" i="9"/>
  <c r="Q646" i="9"/>
  <c r="P646" i="9"/>
  <c r="O646" i="9"/>
  <c r="Q645" i="9"/>
  <c r="P645" i="9"/>
  <c r="O645" i="9"/>
  <c r="Q644" i="9"/>
  <c r="P644" i="9"/>
  <c r="O644" i="9"/>
  <c r="Q643" i="9"/>
  <c r="P643" i="9"/>
  <c r="O643" i="9"/>
  <c r="Q642" i="9"/>
  <c r="P642" i="9"/>
  <c r="O642" i="9"/>
  <c r="Q641" i="9"/>
  <c r="P641" i="9"/>
  <c r="O641" i="9"/>
  <c r="Q640" i="9"/>
  <c r="P640" i="9"/>
  <c r="O640" i="9"/>
  <c r="Q639" i="9"/>
  <c r="P639" i="9"/>
  <c r="O639" i="9"/>
  <c r="Q638" i="9"/>
  <c r="P638" i="9"/>
  <c r="O638" i="9"/>
  <c r="Q637" i="9"/>
  <c r="P637" i="9"/>
  <c r="O637" i="9"/>
  <c r="Q636" i="9"/>
  <c r="P636" i="9"/>
  <c r="O636" i="9"/>
  <c r="Q635" i="9"/>
  <c r="P635" i="9"/>
  <c r="O635" i="9"/>
  <c r="Q634" i="9"/>
  <c r="P634" i="9"/>
  <c r="O634" i="9"/>
  <c r="Q633" i="9"/>
  <c r="P633" i="9"/>
  <c r="O633" i="9"/>
  <c r="Q632" i="9"/>
  <c r="P632" i="9"/>
  <c r="O632" i="9"/>
  <c r="Q631" i="9"/>
  <c r="P631" i="9"/>
  <c r="O631" i="9"/>
  <c r="Q630" i="9"/>
  <c r="P630" i="9"/>
  <c r="O630" i="9"/>
  <c r="Q629" i="9"/>
  <c r="P629" i="9"/>
  <c r="O629" i="9"/>
  <c r="Q628" i="9"/>
  <c r="P628" i="9"/>
  <c r="O628" i="9"/>
  <c r="Q627" i="9"/>
  <c r="P627" i="9"/>
  <c r="O627" i="9"/>
  <c r="Q626" i="9"/>
  <c r="P626" i="9"/>
  <c r="O626" i="9"/>
  <c r="Q625" i="9"/>
  <c r="P625" i="9"/>
  <c r="O625" i="9"/>
  <c r="Q624" i="9"/>
  <c r="P624" i="9"/>
  <c r="O624" i="9"/>
  <c r="Q623" i="9"/>
  <c r="P623" i="9"/>
  <c r="O623" i="9"/>
  <c r="Q622" i="9"/>
  <c r="P622" i="9"/>
  <c r="O622" i="9"/>
  <c r="Q621" i="9"/>
  <c r="P621" i="9"/>
  <c r="O621" i="9"/>
  <c r="Q620" i="9"/>
  <c r="P620" i="9"/>
  <c r="O620" i="9"/>
  <c r="Q619" i="9"/>
  <c r="P619" i="9"/>
  <c r="O619" i="9"/>
  <c r="Q618" i="9"/>
  <c r="P618" i="9"/>
  <c r="O618" i="9"/>
  <c r="Q617" i="9"/>
  <c r="P617" i="9"/>
  <c r="O617" i="9"/>
  <c r="Q616" i="9"/>
  <c r="P616" i="9"/>
  <c r="O616" i="9"/>
  <c r="Q615" i="9"/>
  <c r="P615" i="9"/>
  <c r="O615" i="9"/>
  <c r="Q614" i="9"/>
  <c r="P614" i="9"/>
  <c r="O614" i="9"/>
  <c r="Q613" i="9"/>
  <c r="P613" i="9"/>
  <c r="O613" i="9"/>
  <c r="Q612" i="9"/>
  <c r="P612" i="9"/>
  <c r="O612" i="9"/>
  <c r="Q611" i="9"/>
  <c r="P611" i="9"/>
  <c r="O611" i="9"/>
  <c r="Q610" i="9"/>
  <c r="P610" i="9"/>
  <c r="O610" i="9"/>
  <c r="Q609" i="9"/>
  <c r="P609" i="9"/>
  <c r="O609" i="9"/>
  <c r="Q608" i="9"/>
  <c r="P608" i="9"/>
  <c r="O608" i="9"/>
  <c r="Q607" i="9"/>
  <c r="P607" i="9"/>
  <c r="O607" i="9"/>
  <c r="Q606" i="9"/>
  <c r="P606" i="9"/>
  <c r="O606" i="9"/>
  <c r="Q605" i="9"/>
  <c r="P605" i="9"/>
  <c r="O605" i="9"/>
  <c r="Q604" i="9"/>
  <c r="P604" i="9"/>
  <c r="O604" i="9"/>
  <c r="Q603" i="9"/>
  <c r="P603" i="9"/>
  <c r="O603" i="9"/>
  <c r="Q602" i="9"/>
  <c r="P602" i="9"/>
  <c r="O602" i="9"/>
  <c r="Q601" i="9"/>
  <c r="P601" i="9"/>
  <c r="O601" i="9"/>
  <c r="Q600" i="9"/>
  <c r="P600" i="9"/>
  <c r="O600" i="9"/>
  <c r="Q599" i="9"/>
  <c r="P599" i="9"/>
  <c r="O599" i="9"/>
  <c r="Q598" i="9"/>
  <c r="P598" i="9"/>
  <c r="O598" i="9"/>
  <c r="Q597" i="9"/>
  <c r="P597" i="9"/>
  <c r="O597" i="9"/>
  <c r="Q596" i="9"/>
  <c r="P596" i="9"/>
  <c r="O596" i="9"/>
  <c r="Q595" i="9"/>
  <c r="P595" i="9"/>
  <c r="O595" i="9"/>
  <c r="Q594" i="9"/>
  <c r="P594" i="9"/>
  <c r="O594" i="9"/>
  <c r="Q593" i="9"/>
  <c r="P593" i="9"/>
  <c r="O593" i="9"/>
  <c r="Q592" i="9"/>
  <c r="P592" i="9"/>
  <c r="O592" i="9"/>
  <c r="Q591" i="9"/>
  <c r="P591" i="9"/>
  <c r="O591" i="9"/>
  <c r="Q590" i="9"/>
  <c r="P590" i="9"/>
  <c r="O590" i="9"/>
  <c r="Q589" i="9"/>
  <c r="P589" i="9"/>
  <c r="O589" i="9"/>
  <c r="Q588" i="9"/>
  <c r="P588" i="9"/>
  <c r="O588" i="9"/>
  <c r="Q587" i="9"/>
  <c r="P587" i="9"/>
  <c r="O587" i="9"/>
  <c r="Q586" i="9"/>
  <c r="P586" i="9"/>
  <c r="O586" i="9"/>
  <c r="Q585" i="9"/>
  <c r="P585" i="9"/>
  <c r="O585" i="9"/>
  <c r="Q584" i="9"/>
  <c r="P584" i="9"/>
  <c r="O584" i="9"/>
  <c r="Q583" i="9"/>
  <c r="P583" i="9"/>
  <c r="O583" i="9"/>
  <c r="Q582" i="9"/>
  <c r="P582" i="9"/>
  <c r="O582" i="9"/>
  <c r="Q581" i="9"/>
  <c r="P581" i="9"/>
  <c r="O581" i="9"/>
  <c r="Q580" i="9"/>
  <c r="P580" i="9"/>
  <c r="O580" i="9"/>
  <c r="Q579" i="9"/>
  <c r="P579" i="9"/>
  <c r="O579" i="9"/>
  <c r="Q578" i="9"/>
  <c r="P578" i="9"/>
  <c r="O578" i="9"/>
  <c r="Q577" i="9"/>
  <c r="P577" i="9"/>
  <c r="O577" i="9"/>
  <c r="Q576" i="9"/>
  <c r="P576" i="9"/>
  <c r="O576" i="9"/>
  <c r="Q575" i="9"/>
  <c r="P575" i="9"/>
  <c r="O575" i="9"/>
  <c r="Q574" i="9"/>
  <c r="P574" i="9"/>
  <c r="O574" i="9"/>
  <c r="Q573" i="9"/>
  <c r="P573" i="9"/>
  <c r="O573" i="9"/>
  <c r="Q572" i="9"/>
  <c r="P572" i="9"/>
  <c r="O572" i="9"/>
  <c r="Q571" i="9"/>
  <c r="P571" i="9"/>
  <c r="O571" i="9"/>
  <c r="Q570" i="9"/>
  <c r="P570" i="9"/>
  <c r="O570" i="9"/>
  <c r="Q569" i="9"/>
  <c r="P569" i="9"/>
  <c r="O569" i="9"/>
  <c r="Q568" i="9"/>
  <c r="P568" i="9"/>
  <c r="O568" i="9"/>
  <c r="Q567" i="9"/>
  <c r="P567" i="9"/>
  <c r="O567" i="9"/>
  <c r="Q566" i="9"/>
  <c r="P566" i="9"/>
  <c r="O566" i="9"/>
  <c r="Q565" i="9"/>
  <c r="P565" i="9"/>
  <c r="O565" i="9"/>
  <c r="Q564" i="9"/>
  <c r="P564" i="9"/>
  <c r="O564" i="9"/>
  <c r="Q563" i="9"/>
  <c r="P563" i="9"/>
  <c r="O563" i="9"/>
  <c r="Q562" i="9"/>
  <c r="P562" i="9"/>
  <c r="O562" i="9"/>
  <c r="Q561" i="9"/>
  <c r="P561" i="9"/>
  <c r="O561" i="9"/>
  <c r="Q560" i="9"/>
  <c r="P560" i="9"/>
  <c r="O560" i="9"/>
  <c r="Q559" i="9"/>
  <c r="P559" i="9"/>
  <c r="O559" i="9"/>
  <c r="Q558" i="9"/>
  <c r="P558" i="9"/>
  <c r="O558" i="9"/>
  <c r="Q557" i="9"/>
  <c r="P557" i="9"/>
  <c r="O557" i="9"/>
  <c r="Q556" i="9"/>
  <c r="P556" i="9"/>
  <c r="O556" i="9"/>
  <c r="Q555" i="9"/>
  <c r="P555" i="9"/>
  <c r="O555" i="9"/>
  <c r="Q554" i="9"/>
  <c r="P554" i="9"/>
  <c r="O554" i="9"/>
  <c r="Q553" i="9"/>
  <c r="P553" i="9"/>
  <c r="O553" i="9"/>
  <c r="Q552" i="9"/>
  <c r="P552" i="9"/>
  <c r="O552" i="9"/>
  <c r="Q551" i="9"/>
  <c r="P551" i="9"/>
  <c r="O551" i="9"/>
  <c r="Q550" i="9"/>
  <c r="P550" i="9"/>
  <c r="O550" i="9"/>
  <c r="Q549" i="9"/>
  <c r="P549" i="9"/>
  <c r="O549" i="9"/>
  <c r="Q548" i="9"/>
  <c r="P548" i="9"/>
  <c r="O548" i="9"/>
  <c r="Q547" i="9"/>
  <c r="P547" i="9"/>
  <c r="O547" i="9"/>
  <c r="Q546" i="9"/>
  <c r="P546" i="9"/>
  <c r="O546" i="9"/>
  <c r="Q545" i="9"/>
  <c r="P545" i="9"/>
  <c r="O545" i="9"/>
  <c r="Q544" i="9"/>
  <c r="P544" i="9"/>
  <c r="O544" i="9"/>
  <c r="Q543" i="9"/>
  <c r="P543" i="9"/>
  <c r="O543" i="9"/>
  <c r="Q542" i="9"/>
  <c r="P542" i="9"/>
  <c r="O542" i="9"/>
  <c r="Q541" i="9"/>
  <c r="P541" i="9"/>
  <c r="O541" i="9"/>
  <c r="Q540" i="9"/>
  <c r="P540" i="9"/>
  <c r="O540" i="9"/>
  <c r="Q539" i="9"/>
  <c r="P539" i="9"/>
  <c r="O539" i="9"/>
  <c r="Q538" i="9"/>
  <c r="P538" i="9"/>
  <c r="O538" i="9"/>
  <c r="Q537" i="9"/>
  <c r="P537" i="9"/>
  <c r="O537" i="9"/>
  <c r="Q536" i="9"/>
  <c r="P536" i="9"/>
  <c r="O536" i="9"/>
  <c r="Q535" i="9"/>
  <c r="P535" i="9"/>
  <c r="O535" i="9"/>
  <c r="Q534" i="9"/>
  <c r="P534" i="9"/>
  <c r="O534" i="9"/>
  <c r="Q533" i="9"/>
  <c r="P533" i="9"/>
  <c r="O533" i="9"/>
  <c r="Q532" i="9"/>
  <c r="P532" i="9"/>
  <c r="O532" i="9"/>
  <c r="Q531" i="9"/>
  <c r="P531" i="9"/>
  <c r="O531" i="9"/>
  <c r="Q530" i="9"/>
  <c r="P530" i="9"/>
  <c r="O530" i="9"/>
  <c r="Q529" i="9"/>
  <c r="P529" i="9"/>
  <c r="O529" i="9"/>
  <c r="Q528" i="9"/>
  <c r="P528" i="9"/>
  <c r="O528" i="9"/>
  <c r="Q527" i="9"/>
  <c r="P527" i="9"/>
  <c r="O527" i="9"/>
  <c r="Q526" i="9"/>
  <c r="P526" i="9"/>
  <c r="O526" i="9"/>
  <c r="Q525" i="9"/>
  <c r="P525" i="9"/>
  <c r="O525" i="9"/>
  <c r="Q524" i="9"/>
  <c r="P524" i="9"/>
  <c r="O524" i="9"/>
  <c r="Q523" i="9"/>
  <c r="P523" i="9"/>
  <c r="O523" i="9"/>
  <c r="Q522" i="9"/>
  <c r="P522" i="9"/>
  <c r="O522" i="9"/>
  <c r="Q521" i="9"/>
  <c r="P521" i="9"/>
  <c r="O521" i="9"/>
  <c r="Q520" i="9"/>
  <c r="P520" i="9"/>
  <c r="O520" i="9"/>
  <c r="Q519" i="9"/>
  <c r="P519" i="9"/>
  <c r="O519" i="9"/>
  <c r="Q518" i="9"/>
  <c r="P518" i="9"/>
  <c r="O518" i="9"/>
  <c r="Q517" i="9"/>
  <c r="P517" i="9"/>
  <c r="O517" i="9"/>
  <c r="Q516" i="9"/>
  <c r="P516" i="9"/>
  <c r="O516" i="9"/>
  <c r="Q515" i="9"/>
  <c r="P515" i="9"/>
  <c r="O515" i="9"/>
  <c r="Q514" i="9"/>
  <c r="P514" i="9"/>
  <c r="O514" i="9"/>
  <c r="Q513" i="9"/>
  <c r="P513" i="9"/>
  <c r="O513" i="9"/>
  <c r="Q512" i="9"/>
  <c r="P512" i="9"/>
  <c r="O512" i="9"/>
  <c r="Q511" i="9"/>
  <c r="P511" i="9"/>
  <c r="O511" i="9"/>
  <c r="Q510" i="9"/>
  <c r="P510" i="9"/>
  <c r="O510" i="9"/>
  <c r="Q509" i="9"/>
  <c r="P509" i="9"/>
  <c r="O509" i="9"/>
  <c r="Q508" i="9"/>
  <c r="P508" i="9"/>
  <c r="O508" i="9"/>
  <c r="Q507" i="9"/>
  <c r="P507" i="9"/>
  <c r="O507" i="9"/>
  <c r="Q506" i="9"/>
  <c r="P506" i="9"/>
  <c r="O506" i="9"/>
  <c r="Q505" i="9"/>
  <c r="P505" i="9"/>
  <c r="O505" i="9"/>
  <c r="Q504" i="9"/>
  <c r="P504" i="9"/>
  <c r="O504" i="9"/>
  <c r="Q503" i="9"/>
  <c r="P503" i="9"/>
  <c r="O503" i="9"/>
  <c r="Q502" i="9"/>
  <c r="P502" i="9"/>
  <c r="O502" i="9"/>
  <c r="Q501" i="9"/>
  <c r="P501" i="9"/>
  <c r="O501" i="9"/>
  <c r="Q500" i="9"/>
  <c r="P500" i="9"/>
  <c r="O500" i="9"/>
  <c r="Q499" i="9"/>
  <c r="P499" i="9"/>
  <c r="O499" i="9"/>
  <c r="Q498" i="9"/>
  <c r="P498" i="9"/>
  <c r="O498" i="9"/>
  <c r="Q497" i="9"/>
  <c r="P497" i="9"/>
  <c r="O497" i="9"/>
  <c r="Q496" i="9"/>
  <c r="P496" i="9"/>
  <c r="O496" i="9"/>
  <c r="Q495" i="9"/>
  <c r="P495" i="9"/>
  <c r="O495" i="9"/>
  <c r="Q494" i="9"/>
  <c r="P494" i="9"/>
  <c r="O494" i="9"/>
  <c r="Q493" i="9"/>
  <c r="P493" i="9"/>
  <c r="O493" i="9"/>
  <c r="Q492" i="9"/>
  <c r="P492" i="9"/>
  <c r="O492" i="9"/>
  <c r="Q491" i="9"/>
  <c r="P491" i="9"/>
  <c r="O491" i="9"/>
  <c r="Q490" i="9"/>
  <c r="P490" i="9"/>
  <c r="O490" i="9"/>
  <c r="Q489" i="9"/>
  <c r="P489" i="9"/>
  <c r="O489" i="9"/>
  <c r="Q488" i="9"/>
  <c r="P488" i="9"/>
  <c r="O488" i="9"/>
  <c r="Q487" i="9"/>
  <c r="P487" i="9"/>
  <c r="O487" i="9"/>
  <c r="Q486" i="9"/>
  <c r="P486" i="9"/>
  <c r="O486" i="9"/>
  <c r="Q485" i="9"/>
  <c r="P485" i="9"/>
  <c r="O485" i="9"/>
  <c r="Q484" i="9"/>
  <c r="P484" i="9"/>
  <c r="O484" i="9"/>
  <c r="Q483" i="9"/>
  <c r="P483" i="9"/>
  <c r="O483" i="9"/>
  <c r="Q482" i="9"/>
  <c r="P482" i="9"/>
  <c r="O482" i="9"/>
  <c r="Q481" i="9"/>
  <c r="P481" i="9"/>
  <c r="O481" i="9"/>
  <c r="Q480" i="9"/>
  <c r="P480" i="9"/>
  <c r="O480" i="9"/>
  <c r="Q479" i="9"/>
  <c r="P479" i="9"/>
  <c r="O479" i="9"/>
  <c r="Q478" i="9"/>
  <c r="P478" i="9"/>
  <c r="O478" i="9"/>
  <c r="Q477" i="9"/>
  <c r="P477" i="9"/>
  <c r="O477" i="9"/>
  <c r="Q476" i="9"/>
  <c r="P476" i="9"/>
  <c r="O476" i="9"/>
  <c r="Q475" i="9"/>
  <c r="P475" i="9"/>
  <c r="O475" i="9"/>
  <c r="Q474" i="9"/>
  <c r="P474" i="9"/>
  <c r="O474" i="9"/>
  <c r="Q473" i="9"/>
  <c r="P473" i="9"/>
  <c r="O473" i="9"/>
  <c r="Q472" i="9"/>
  <c r="P472" i="9"/>
  <c r="O472" i="9"/>
  <c r="Q471" i="9"/>
  <c r="P471" i="9"/>
  <c r="O471" i="9"/>
  <c r="Q470" i="9"/>
  <c r="P470" i="9"/>
  <c r="O470" i="9"/>
  <c r="Q469" i="9"/>
  <c r="P469" i="9"/>
  <c r="O469" i="9"/>
  <c r="Q468" i="9"/>
  <c r="P468" i="9"/>
  <c r="O468" i="9"/>
  <c r="Q467" i="9"/>
  <c r="P467" i="9"/>
  <c r="O467" i="9"/>
  <c r="Q466" i="9"/>
  <c r="P466" i="9"/>
  <c r="O466" i="9"/>
  <c r="Q465" i="9"/>
  <c r="P465" i="9"/>
  <c r="O465" i="9"/>
  <c r="Q464" i="9"/>
  <c r="P464" i="9"/>
  <c r="O464" i="9"/>
  <c r="Q463" i="9"/>
  <c r="P463" i="9"/>
  <c r="O463" i="9"/>
  <c r="Q462" i="9"/>
  <c r="P462" i="9"/>
  <c r="O462" i="9"/>
  <c r="Q461" i="9"/>
  <c r="P461" i="9"/>
  <c r="O461" i="9"/>
  <c r="Q460" i="9"/>
  <c r="P460" i="9"/>
  <c r="O460" i="9"/>
  <c r="Q459" i="9"/>
  <c r="P459" i="9"/>
  <c r="O459" i="9"/>
  <c r="Q458" i="9"/>
  <c r="P458" i="9"/>
  <c r="O458" i="9"/>
  <c r="Q457" i="9"/>
  <c r="P457" i="9"/>
  <c r="O457" i="9"/>
  <c r="Q456" i="9"/>
  <c r="P456" i="9"/>
  <c r="O456" i="9"/>
  <c r="Q455" i="9"/>
  <c r="P455" i="9"/>
  <c r="O455" i="9"/>
  <c r="Q454" i="9"/>
  <c r="P454" i="9"/>
  <c r="O454" i="9"/>
  <c r="Q453" i="9"/>
  <c r="P453" i="9"/>
  <c r="O453" i="9"/>
  <c r="Q452" i="9"/>
  <c r="P452" i="9"/>
  <c r="O452" i="9"/>
  <c r="Q451" i="9"/>
  <c r="P451" i="9"/>
  <c r="O451" i="9"/>
  <c r="Q450" i="9"/>
  <c r="P450" i="9"/>
  <c r="O450" i="9"/>
  <c r="Q449" i="9"/>
  <c r="P449" i="9"/>
  <c r="O449" i="9"/>
  <c r="Q448" i="9"/>
  <c r="P448" i="9"/>
  <c r="O448" i="9"/>
  <c r="Q447" i="9"/>
  <c r="P447" i="9"/>
  <c r="O447" i="9"/>
  <c r="Q446" i="9"/>
  <c r="P446" i="9"/>
  <c r="O446" i="9"/>
  <c r="Q445" i="9"/>
  <c r="P445" i="9"/>
  <c r="O445" i="9"/>
  <c r="Q444" i="9"/>
  <c r="P444" i="9"/>
  <c r="O444" i="9"/>
  <c r="Q443" i="9"/>
  <c r="P443" i="9"/>
  <c r="O443" i="9"/>
  <c r="Q442" i="9"/>
  <c r="P442" i="9"/>
  <c r="O442" i="9"/>
  <c r="Q441" i="9"/>
  <c r="P441" i="9"/>
  <c r="O441" i="9"/>
  <c r="Q440" i="9"/>
  <c r="P440" i="9"/>
  <c r="O440" i="9"/>
  <c r="Q439" i="9"/>
  <c r="P439" i="9"/>
  <c r="O439" i="9"/>
  <c r="Q438" i="9"/>
  <c r="P438" i="9"/>
  <c r="O438" i="9"/>
  <c r="Q437" i="9"/>
  <c r="P437" i="9"/>
  <c r="O437" i="9"/>
  <c r="Q436" i="9"/>
  <c r="P436" i="9"/>
  <c r="O436" i="9"/>
  <c r="Q435" i="9"/>
  <c r="P435" i="9"/>
  <c r="O435" i="9"/>
  <c r="Q434" i="9"/>
  <c r="P434" i="9"/>
  <c r="O434" i="9"/>
  <c r="Q433" i="9"/>
  <c r="P433" i="9"/>
  <c r="O433" i="9"/>
  <c r="Q432" i="9"/>
  <c r="P432" i="9"/>
  <c r="O432" i="9"/>
  <c r="Q431" i="9"/>
  <c r="P431" i="9"/>
  <c r="O431" i="9"/>
  <c r="Q430" i="9"/>
  <c r="P430" i="9"/>
  <c r="O430" i="9"/>
  <c r="Q429" i="9"/>
  <c r="P429" i="9"/>
  <c r="O429" i="9"/>
  <c r="Q428" i="9"/>
  <c r="P428" i="9"/>
  <c r="O428" i="9"/>
  <c r="Q427" i="9"/>
  <c r="P427" i="9"/>
  <c r="O427" i="9"/>
  <c r="Q426" i="9"/>
  <c r="P426" i="9"/>
  <c r="O426" i="9"/>
  <c r="Q425" i="9"/>
  <c r="P425" i="9"/>
  <c r="O425" i="9"/>
  <c r="Q424" i="9"/>
  <c r="P424" i="9"/>
  <c r="O424" i="9"/>
  <c r="Q423" i="9"/>
  <c r="P423" i="9"/>
  <c r="O423" i="9"/>
  <c r="Q422" i="9"/>
  <c r="P422" i="9"/>
  <c r="O422" i="9"/>
  <c r="Q421" i="9"/>
  <c r="P421" i="9"/>
  <c r="O421" i="9"/>
  <c r="Q420" i="9"/>
  <c r="P420" i="9"/>
  <c r="O420" i="9"/>
  <c r="Q419" i="9"/>
  <c r="P419" i="9"/>
  <c r="O419" i="9"/>
  <c r="Q418" i="9"/>
  <c r="P418" i="9"/>
  <c r="O418" i="9"/>
  <c r="Q417" i="9"/>
  <c r="P417" i="9"/>
  <c r="O417" i="9"/>
  <c r="Q416" i="9"/>
  <c r="P416" i="9"/>
  <c r="O416" i="9"/>
  <c r="Q415" i="9"/>
  <c r="P415" i="9"/>
  <c r="O415" i="9"/>
  <c r="Q414" i="9"/>
  <c r="P414" i="9"/>
  <c r="O414" i="9"/>
  <c r="Q413" i="9"/>
  <c r="P413" i="9"/>
  <c r="O413" i="9"/>
  <c r="Q412" i="9"/>
  <c r="P412" i="9"/>
  <c r="O412" i="9"/>
  <c r="Q411" i="9"/>
  <c r="P411" i="9"/>
  <c r="O411" i="9"/>
  <c r="Q410" i="9"/>
  <c r="P410" i="9"/>
  <c r="O410" i="9"/>
  <c r="Q409" i="9"/>
  <c r="P409" i="9"/>
  <c r="O409" i="9"/>
  <c r="Q408" i="9"/>
  <c r="P408" i="9"/>
  <c r="O408" i="9"/>
  <c r="Q407" i="9"/>
  <c r="P407" i="9"/>
  <c r="O407" i="9"/>
  <c r="Q406" i="9"/>
  <c r="P406" i="9"/>
  <c r="O406" i="9"/>
  <c r="Q405" i="9"/>
  <c r="P405" i="9"/>
  <c r="O405" i="9"/>
  <c r="Q404" i="9"/>
  <c r="P404" i="9"/>
  <c r="O404" i="9"/>
  <c r="Q403" i="9"/>
  <c r="P403" i="9"/>
  <c r="O403" i="9"/>
  <c r="Q402" i="9"/>
  <c r="P402" i="9"/>
  <c r="O402" i="9"/>
  <c r="Q401" i="9"/>
  <c r="P401" i="9"/>
  <c r="O401" i="9"/>
  <c r="Q400" i="9"/>
  <c r="P400" i="9"/>
  <c r="O400" i="9"/>
  <c r="Q399" i="9"/>
  <c r="P399" i="9"/>
  <c r="O399" i="9"/>
  <c r="Q398" i="9"/>
  <c r="P398" i="9"/>
  <c r="O398" i="9"/>
  <c r="Q397" i="9"/>
  <c r="P397" i="9"/>
  <c r="O397" i="9"/>
  <c r="Q396" i="9"/>
  <c r="P396" i="9"/>
  <c r="O396" i="9"/>
  <c r="Q395" i="9"/>
  <c r="P395" i="9"/>
  <c r="O395" i="9"/>
  <c r="Q394" i="9"/>
  <c r="P394" i="9"/>
  <c r="O394" i="9"/>
  <c r="Q393" i="9"/>
  <c r="P393" i="9"/>
  <c r="O393" i="9"/>
  <c r="Q392" i="9"/>
  <c r="P392" i="9"/>
  <c r="O392" i="9"/>
  <c r="Q391" i="9"/>
  <c r="P391" i="9"/>
  <c r="O391" i="9"/>
  <c r="Q390" i="9"/>
  <c r="P390" i="9"/>
  <c r="O390" i="9"/>
  <c r="Q389" i="9"/>
  <c r="P389" i="9"/>
  <c r="O389" i="9"/>
  <c r="Q388" i="9"/>
  <c r="P388" i="9"/>
  <c r="O388" i="9"/>
  <c r="Q387" i="9"/>
  <c r="P387" i="9"/>
  <c r="O387" i="9"/>
  <c r="Q386" i="9"/>
  <c r="P386" i="9"/>
  <c r="O386" i="9"/>
  <c r="Q385" i="9"/>
  <c r="P385" i="9"/>
  <c r="O385" i="9"/>
  <c r="Q384" i="9"/>
  <c r="P384" i="9"/>
  <c r="O384" i="9"/>
  <c r="Q383" i="9"/>
  <c r="P383" i="9"/>
  <c r="O383" i="9"/>
  <c r="Q382" i="9"/>
  <c r="P382" i="9"/>
  <c r="O382" i="9"/>
  <c r="Q381" i="9"/>
  <c r="P381" i="9"/>
  <c r="O381" i="9"/>
  <c r="Q380" i="9"/>
  <c r="P380" i="9"/>
  <c r="O380" i="9"/>
  <c r="Q379" i="9"/>
  <c r="P379" i="9"/>
  <c r="O379" i="9"/>
  <c r="Q378" i="9"/>
  <c r="P378" i="9"/>
  <c r="O378" i="9"/>
  <c r="Q377" i="9"/>
  <c r="P377" i="9"/>
  <c r="O377" i="9"/>
  <c r="Q376" i="9"/>
  <c r="P376" i="9"/>
  <c r="O376" i="9"/>
  <c r="Q375" i="9"/>
  <c r="P375" i="9"/>
  <c r="O375" i="9"/>
  <c r="Q374" i="9"/>
  <c r="P374" i="9"/>
  <c r="O374" i="9"/>
  <c r="Q373" i="9"/>
  <c r="P373" i="9"/>
  <c r="O373" i="9"/>
  <c r="Q372" i="9"/>
  <c r="P372" i="9"/>
  <c r="O372" i="9"/>
  <c r="Q371" i="9"/>
  <c r="P371" i="9"/>
  <c r="O371" i="9"/>
  <c r="Q370" i="9"/>
  <c r="P370" i="9"/>
  <c r="O370" i="9"/>
  <c r="Q369" i="9"/>
  <c r="P369" i="9"/>
  <c r="O369" i="9"/>
  <c r="Q368" i="9"/>
  <c r="P368" i="9"/>
  <c r="O368" i="9"/>
  <c r="Q367" i="9"/>
  <c r="P367" i="9"/>
  <c r="O367" i="9"/>
  <c r="Q366" i="9"/>
  <c r="P366" i="9"/>
  <c r="O366" i="9"/>
  <c r="Q365" i="9"/>
  <c r="P365" i="9"/>
  <c r="O365" i="9"/>
  <c r="Q364" i="9"/>
  <c r="P364" i="9"/>
  <c r="O364" i="9"/>
  <c r="Q363" i="9"/>
  <c r="P363" i="9"/>
  <c r="O363" i="9"/>
  <c r="Q362" i="9"/>
  <c r="P362" i="9"/>
  <c r="O362" i="9"/>
  <c r="Q361" i="9"/>
  <c r="P361" i="9"/>
  <c r="O361" i="9"/>
  <c r="Q360" i="9"/>
  <c r="P360" i="9"/>
  <c r="O360" i="9"/>
  <c r="Q359" i="9"/>
  <c r="P359" i="9"/>
  <c r="O359" i="9"/>
  <c r="Q358" i="9"/>
  <c r="P358" i="9"/>
  <c r="O358" i="9"/>
  <c r="Q357" i="9"/>
  <c r="P357" i="9"/>
  <c r="O357" i="9"/>
  <c r="Q356" i="9"/>
  <c r="P356" i="9"/>
  <c r="O356" i="9"/>
  <c r="Q355" i="9"/>
  <c r="P355" i="9"/>
  <c r="O355" i="9"/>
  <c r="Q354" i="9"/>
  <c r="P354" i="9"/>
  <c r="O354" i="9"/>
  <c r="Q353" i="9"/>
  <c r="P353" i="9"/>
  <c r="O353" i="9"/>
  <c r="Q352" i="9"/>
  <c r="P352" i="9"/>
  <c r="O352" i="9"/>
  <c r="Q351" i="9"/>
  <c r="P351" i="9"/>
  <c r="O351" i="9"/>
  <c r="Q350" i="9"/>
  <c r="P350" i="9"/>
  <c r="O350" i="9"/>
  <c r="Q349" i="9"/>
  <c r="P349" i="9"/>
  <c r="O349" i="9"/>
  <c r="Q348" i="9"/>
  <c r="P348" i="9"/>
  <c r="O348" i="9"/>
  <c r="Q347" i="9"/>
  <c r="P347" i="9"/>
  <c r="O347" i="9"/>
  <c r="Q346" i="9"/>
  <c r="P346" i="9"/>
  <c r="O346" i="9"/>
  <c r="Q345" i="9"/>
  <c r="P345" i="9"/>
  <c r="O345" i="9"/>
  <c r="Q344" i="9"/>
  <c r="P344" i="9"/>
  <c r="O344" i="9"/>
  <c r="Q343" i="9"/>
  <c r="P343" i="9"/>
  <c r="O343" i="9"/>
  <c r="Q342" i="9"/>
  <c r="P342" i="9"/>
  <c r="O342" i="9"/>
  <c r="Q341" i="9"/>
  <c r="P341" i="9"/>
  <c r="O341" i="9"/>
  <c r="Q340" i="9"/>
  <c r="P340" i="9"/>
  <c r="O340" i="9"/>
  <c r="Q339" i="9"/>
  <c r="P339" i="9"/>
  <c r="O339" i="9"/>
  <c r="Q338" i="9"/>
  <c r="P338" i="9"/>
  <c r="O338" i="9"/>
  <c r="Q337" i="9"/>
  <c r="P337" i="9"/>
  <c r="O337" i="9"/>
  <c r="Q336" i="9"/>
  <c r="P336" i="9"/>
  <c r="O336" i="9"/>
  <c r="Q335" i="9"/>
  <c r="P335" i="9"/>
  <c r="O335" i="9"/>
  <c r="Q334" i="9"/>
  <c r="P334" i="9"/>
  <c r="O334" i="9"/>
  <c r="Q333" i="9"/>
  <c r="P333" i="9"/>
  <c r="O333" i="9"/>
  <c r="Q332" i="9"/>
  <c r="P332" i="9"/>
  <c r="O332" i="9"/>
  <c r="Q331" i="9"/>
  <c r="P331" i="9"/>
  <c r="O331" i="9"/>
  <c r="Q330" i="9"/>
  <c r="P330" i="9"/>
  <c r="O330" i="9"/>
  <c r="Q329" i="9"/>
  <c r="P329" i="9"/>
  <c r="O329" i="9"/>
  <c r="Q328" i="9"/>
  <c r="P328" i="9"/>
  <c r="O328" i="9"/>
  <c r="Q327" i="9"/>
  <c r="P327" i="9"/>
  <c r="O327" i="9"/>
  <c r="Q326" i="9"/>
  <c r="P326" i="9"/>
  <c r="O326" i="9"/>
  <c r="Q325" i="9"/>
  <c r="P325" i="9"/>
  <c r="O325" i="9"/>
  <c r="Q324" i="9"/>
  <c r="P324" i="9"/>
  <c r="O324" i="9"/>
  <c r="Q323" i="9"/>
  <c r="P323" i="9"/>
  <c r="O323" i="9"/>
  <c r="Q322" i="9"/>
  <c r="P322" i="9"/>
  <c r="O322" i="9"/>
  <c r="Q321" i="9"/>
  <c r="P321" i="9"/>
  <c r="O321" i="9"/>
  <c r="Q320" i="9"/>
  <c r="P320" i="9"/>
  <c r="O320" i="9"/>
  <c r="Q319" i="9"/>
  <c r="P319" i="9"/>
  <c r="O319" i="9"/>
  <c r="Q318" i="9"/>
  <c r="P318" i="9"/>
  <c r="O318" i="9"/>
  <c r="Q317" i="9"/>
  <c r="P317" i="9"/>
  <c r="O317" i="9"/>
  <c r="Q316" i="9"/>
  <c r="P316" i="9"/>
  <c r="O316" i="9"/>
  <c r="Q315" i="9"/>
  <c r="P315" i="9"/>
  <c r="O315" i="9"/>
  <c r="Q314" i="9"/>
  <c r="P314" i="9"/>
  <c r="O314" i="9"/>
  <c r="Q313" i="9"/>
  <c r="P313" i="9"/>
  <c r="O313" i="9"/>
  <c r="Q312" i="9"/>
  <c r="P312" i="9"/>
  <c r="O312" i="9"/>
  <c r="Q311" i="9"/>
  <c r="P311" i="9"/>
  <c r="O311" i="9"/>
  <c r="Q310" i="9"/>
  <c r="P310" i="9"/>
  <c r="O310" i="9"/>
  <c r="Q309" i="9"/>
  <c r="P309" i="9"/>
  <c r="O309" i="9"/>
  <c r="Q308" i="9"/>
  <c r="P308" i="9"/>
  <c r="O308" i="9"/>
  <c r="Q307" i="9"/>
  <c r="P307" i="9"/>
  <c r="O307" i="9"/>
  <c r="Q306" i="9"/>
  <c r="P306" i="9"/>
  <c r="O306" i="9"/>
  <c r="Q305" i="9"/>
  <c r="P305" i="9"/>
  <c r="O305" i="9"/>
  <c r="Q304" i="9"/>
  <c r="P304" i="9"/>
  <c r="O304" i="9"/>
  <c r="Q303" i="9"/>
  <c r="P303" i="9"/>
  <c r="O303" i="9"/>
  <c r="Q302" i="9"/>
  <c r="P302" i="9"/>
  <c r="O302" i="9"/>
  <c r="Q301" i="9"/>
  <c r="P301" i="9"/>
  <c r="O301" i="9"/>
  <c r="Q300" i="9"/>
  <c r="P300" i="9"/>
  <c r="O300" i="9"/>
  <c r="Q299" i="9"/>
  <c r="P299" i="9"/>
  <c r="O299" i="9"/>
  <c r="Q298" i="9"/>
  <c r="P298" i="9"/>
  <c r="O298" i="9"/>
  <c r="Q297" i="9"/>
  <c r="P297" i="9"/>
  <c r="O297" i="9"/>
  <c r="Q296" i="9"/>
  <c r="P296" i="9"/>
  <c r="O296" i="9"/>
  <c r="Q295" i="9"/>
  <c r="P295" i="9"/>
  <c r="O295" i="9"/>
  <c r="Q294" i="9"/>
  <c r="P294" i="9"/>
  <c r="O294" i="9"/>
  <c r="Q293" i="9"/>
  <c r="P293" i="9"/>
  <c r="O293" i="9"/>
  <c r="Q292" i="9"/>
  <c r="P292" i="9"/>
  <c r="O292" i="9"/>
  <c r="Q291" i="9"/>
  <c r="P291" i="9"/>
  <c r="O291" i="9"/>
  <c r="Q290" i="9"/>
  <c r="P290" i="9"/>
  <c r="O290" i="9"/>
  <c r="Q289" i="9"/>
  <c r="P289" i="9"/>
  <c r="O289" i="9"/>
  <c r="Q288" i="9"/>
  <c r="P288" i="9"/>
  <c r="O288" i="9"/>
  <c r="Q287" i="9"/>
  <c r="P287" i="9"/>
  <c r="O287" i="9"/>
  <c r="Q286" i="9"/>
  <c r="P286" i="9"/>
  <c r="O286" i="9"/>
  <c r="Q285" i="9"/>
  <c r="P285" i="9"/>
  <c r="O285" i="9"/>
  <c r="Q284" i="9"/>
  <c r="P284" i="9"/>
  <c r="O284" i="9"/>
  <c r="Q283" i="9"/>
  <c r="P283" i="9"/>
  <c r="O283" i="9"/>
  <c r="Q282" i="9"/>
  <c r="P282" i="9"/>
  <c r="O282" i="9"/>
  <c r="Q281" i="9"/>
  <c r="P281" i="9"/>
  <c r="O281" i="9"/>
  <c r="Q280" i="9"/>
  <c r="P280" i="9"/>
  <c r="O280" i="9"/>
  <c r="Q279" i="9"/>
  <c r="P279" i="9"/>
  <c r="O279" i="9"/>
  <c r="Q278" i="9"/>
  <c r="P278" i="9"/>
  <c r="O278" i="9"/>
  <c r="Q277" i="9"/>
  <c r="P277" i="9"/>
  <c r="O277" i="9"/>
  <c r="Q276" i="9"/>
  <c r="P276" i="9"/>
  <c r="O276" i="9"/>
  <c r="Q275" i="9"/>
  <c r="P275" i="9"/>
  <c r="O275" i="9"/>
  <c r="Q274" i="9"/>
  <c r="P274" i="9"/>
  <c r="O274" i="9"/>
  <c r="Q273" i="9"/>
  <c r="P273" i="9"/>
  <c r="O273" i="9"/>
  <c r="Q272" i="9"/>
  <c r="P272" i="9"/>
  <c r="O272" i="9"/>
  <c r="Q271" i="9"/>
  <c r="P271" i="9"/>
  <c r="O271" i="9"/>
  <c r="Q270" i="9"/>
  <c r="P270" i="9"/>
  <c r="O270" i="9"/>
  <c r="Q269" i="9"/>
  <c r="P269" i="9"/>
  <c r="O269" i="9"/>
  <c r="Q268" i="9"/>
  <c r="P268" i="9"/>
  <c r="O268" i="9"/>
  <c r="Q267" i="9"/>
  <c r="P267" i="9"/>
  <c r="O267" i="9"/>
  <c r="Q266" i="9"/>
  <c r="P266" i="9"/>
  <c r="O266" i="9"/>
  <c r="Q265" i="9"/>
  <c r="P265" i="9"/>
  <c r="O265" i="9"/>
  <c r="Q264" i="9"/>
  <c r="P264" i="9"/>
  <c r="O264" i="9"/>
  <c r="Q263" i="9"/>
  <c r="P263" i="9"/>
  <c r="O263" i="9"/>
  <c r="Q262" i="9"/>
  <c r="P262" i="9"/>
  <c r="O262" i="9"/>
  <c r="Q261" i="9"/>
  <c r="P261" i="9"/>
  <c r="O261" i="9"/>
  <c r="Q260" i="9"/>
  <c r="P260" i="9"/>
  <c r="O260" i="9"/>
  <c r="Q259" i="9"/>
  <c r="P259" i="9"/>
  <c r="O259" i="9"/>
  <c r="Q258" i="9"/>
  <c r="P258" i="9"/>
  <c r="O258" i="9"/>
  <c r="Q257" i="9"/>
  <c r="P257" i="9"/>
  <c r="O257" i="9"/>
  <c r="Q256" i="9"/>
  <c r="P256" i="9"/>
  <c r="O256" i="9"/>
  <c r="Q255" i="9"/>
  <c r="P255" i="9"/>
  <c r="O255" i="9"/>
  <c r="Q254" i="9"/>
  <c r="P254" i="9"/>
  <c r="O254" i="9"/>
  <c r="Q253" i="9"/>
  <c r="P253" i="9"/>
  <c r="O253" i="9"/>
  <c r="Q252" i="9"/>
  <c r="P252" i="9"/>
  <c r="O252" i="9"/>
  <c r="Q251" i="9"/>
  <c r="P251" i="9"/>
  <c r="O251" i="9"/>
  <c r="Q250" i="9"/>
  <c r="P250" i="9"/>
  <c r="O250" i="9"/>
  <c r="Q249" i="9"/>
  <c r="P249" i="9"/>
  <c r="O249" i="9"/>
  <c r="Q248" i="9"/>
  <c r="P248" i="9"/>
  <c r="O248" i="9"/>
  <c r="Q247" i="9"/>
  <c r="P247" i="9"/>
  <c r="O247" i="9"/>
  <c r="Q246" i="9"/>
  <c r="P246" i="9"/>
  <c r="O246" i="9"/>
  <c r="Q245" i="9"/>
  <c r="P245" i="9"/>
  <c r="O245" i="9"/>
  <c r="Q244" i="9"/>
  <c r="P244" i="9"/>
  <c r="O244" i="9"/>
  <c r="Q243" i="9"/>
  <c r="P243" i="9"/>
  <c r="O243" i="9"/>
  <c r="Q242" i="9"/>
  <c r="P242" i="9"/>
  <c r="O242" i="9"/>
  <c r="Q241" i="9"/>
  <c r="P241" i="9"/>
  <c r="O241" i="9"/>
  <c r="Q240" i="9"/>
  <c r="P240" i="9"/>
  <c r="O240" i="9"/>
  <c r="Q239" i="9"/>
  <c r="P239" i="9"/>
  <c r="O239" i="9"/>
  <c r="Q238" i="9"/>
  <c r="P238" i="9"/>
  <c r="O238" i="9"/>
  <c r="Q237" i="9"/>
  <c r="P237" i="9"/>
  <c r="O237" i="9"/>
  <c r="Q236" i="9"/>
  <c r="P236" i="9"/>
  <c r="O236" i="9"/>
  <c r="Q235" i="9"/>
  <c r="P235" i="9"/>
  <c r="O235" i="9"/>
  <c r="Q234" i="9"/>
  <c r="P234" i="9"/>
  <c r="O234" i="9"/>
  <c r="Q233" i="9"/>
  <c r="P233" i="9"/>
  <c r="O233" i="9"/>
  <c r="Q232" i="9"/>
  <c r="P232" i="9"/>
  <c r="O232" i="9"/>
  <c r="Q231" i="9"/>
  <c r="P231" i="9"/>
  <c r="O231" i="9"/>
  <c r="Q230" i="9"/>
  <c r="P230" i="9"/>
  <c r="O230" i="9"/>
  <c r="Q229" i="9"/>
  <c r="P229" i="9"/>
  <c r="O229" i="9"/>
  <c r="Q228" i="9"/>
  <c r="P228" i="9"/>
  <c r="O228" i="9"/>
  <c r="Q227" i="9"/>
  <c r="P227" i="9"/>
  <c r="O227" i="9"/>
  <c r="Q226" i="9"/>
  <c r="P226" i="9"/>
  <c r="O226" i="9"/>
  <c r="Q225" i="9"/>
  <c r="P225" i="9"/>
  <c r="O225" i="9"/>
  <c r="Q224" i="9"/>
  <c r="P224" i="9"/>
  <c r="O224" i="9"/>
  <c r="Q223" i="9"/>
  <c r="P223" i="9"/>
  <c r="O223" i="9"/>
  <c r="Q222" i="9"/>
  <c r="P222" i="9"/>
  <c r="O222" i="9"/>
  <c r="Q221" i="9"/>
  <c r="P221" i="9"/>
  <c r="O221" i="9"/>
  <c r="Q220" i="9"/>
  <c r="P220" i="9"/>
  <c r="O220" i="9"/>
  <c r="Q219" i="9"/>
  <c r="P219" i="9"/>
  <c r="O219" i="9"/>
  <c r="Q218" i="9"/>
  <c r="P218" i="9"/>
  <c r="O218" i="9"/>
  <c r="Q217" i="9"/>
  <c r="P217" i="9"/>
  <c r="O217" i="9"/>
  <c r="Q216" i="9"/>
  <c r="P216" i="9"/>
  <c r="O216" i="9"/>
  <c r="Q215" i="9"/>
  <c r="P215" i="9"/>
  <c r="O215" i="9"/>
  <c r="Q214" i="9"/>
  <c r="P214" i="9"/>
  <c r="O214" i="9"/>
  <c r="Q213" i="9"/>
  <c r="P213" i="9"/>
  <c r="O213" i="9"/>
  <c r="Q212" i="9"/>
  <c r="P212" i="9"/>
  <c r="O212" i="9"/>
  <c r="Q211" i="9"/>
  <c r="P211" i="9"/>
  <c r="O211" i="9"/>
  <c r="Q210" i="9"/>
  <c r="P210" i="9"/>
  <c r="O210" i="9"/>
  <c r="Q209" i="9"/>
  <c r="P209" i="9"/>
  <c r="O209" i="9"/>
  <c r="Q208" i="9"/>
  <c r="P208" i="9"/>
  <c r="O208" i="9"/>
  <c r="Q207" i="9"/>
  <c r="P207" i="9"/>
  <c r="O207" i="9"/>
  <c r="Q206" i="9"/>
  <c r="P206" i="9"/>
  <c r="O206" i="9"/>
  <c r="Q205" i="9"/>
  <c r="P205" i="9"/>
  <c r="O205" i="9"/>
  <c r="Q204" i="9"/>
  <c r="P204" i="9"/>
  <c r="O204" i="9"/>
  <c r="Q203" i="9"/>
  <c r="P203" i="9"/>
  <c r="O203" i="9"/>
  <c r="Q202" i="9"/>
  <c r="P202" i="9"/>
  <c r="O202" i="9"/>
  <c r="Q201" i="9"/>
  <c r="P201" i="9"/>
  <c r="O201" i="9"/>
  <c r="Q200" i="9"/>
  <c r="P200" i="9"/>
  <c r="O200" i="9"/>
  <c r="Q199" i="9"/>
  <c r="P199" i="9"/>
  <c r="O199" i="9"/>
  <c r="Q198" i="9"/>
  <c r="P198" i="9"/>
  <c r="O198" i="9"/>
  <c r="Q197" i="9"/>
  <c r="P197" i="9"/>
  <c r="O197" i="9"/>
  <c r="Q196" i="9"/>
  <c r="P196" i="9"/>
  <c r="O196" i="9"/>
  <c r="Q195" i="9"/>
  <c r="P195" i="9"/>
  <c r="O195" i="9"/>
  <c r="Q194" i="9"/>
  <c r="P194" i="9"/>
  <c r="O194" i="9"/>
  <c r="Q193" i="9"/>
  <c r="P193" i="9"/>
  <c r="O193" i="9"/>
  <c r="Q192" i="9"/>
  <c r="P192" i="9"/>
  <c r="O192" i="9"/>
  <c r="Q191" i="9"/>
  <c r="P191" i="9"/>
  <c r="O191" i="9"/>
  <c r="Q190" i="9"/>
  <c r="P190" i="9"/>
  <c r="O190" i="9"/>
  <c r="Q189" i="9"/>
  <c r="P189" i="9"/>
  <c r="O189" i="9"/>
  <c r="Q188" i="9"/>
  <c r="P188" i="9"/>
  <c r="O188" i="9"/>
  <c r="Q187" i="9"/>
  <c r="P187" i="9"/>
  <c r="O187" i="9"/>
  <c r="Q186" i="9"/>
  <c r="P186" i="9"/>
  <c r="O186" i="9"/>
  <c r="Q185" i="9"/>
  <c r="P185" i="9"/>
  <c r="O185" i="9"/>
  <c r="Q184" i="9"/>
  <c r="P184" i="9"/>
  <c r="O184" i="9"/>
  <c r="Q183" i="9"/>
  <c r="P183" i="9"/>
  <c r="O183" i="9"/>
  <c r="Q182" i="9"/>
  <c r="P182" i="9"/>
  <c r="O182" i="9"/>
  <c r="Q181" i="9"/>
  <c r="P181" i="9"/>
  <c r="O181" i="9"/>
  <c r="Q180" i="9"/>
  <c r="P180" i="9"/>
  <c r="O180" i="9"/>
  <c r="Q179" i="9"/>
  <c r="P179" i="9"/>
  <c r="O179" i="9"/>
  <c r="Q178" i="9"/>
  <c r="P178" i="9"/>
  <c r="O178" i="9"/>
  <c r="Q177" i="9"/>
  <c r="P177" i="9"/>
  <c r="O177" i="9"/>
  <c r="Q176" i="9"/>
  <c r="P176" i="9"/>
  <c r="O176" i="9"/>
  <c r="Q175" i="9"/>
  <c r="P175" i="9"/>
  <c r="O175" i="9"/>
  <c r="Q174" i="9"/>
  <c r="P174" i="9"/>
  <c r="O174" i="9"/>
  <c r="Q173" i="9"/>
  <c r="P173" i="9"/>
  <c r="O173" i="9"/>
  <c r="Q172" i="9"/>
  <c r="P172" i="9"/>
  <c r="O172" i="9"/>
  <c r="Q171" i="9"/>
  <c r="P171" i="9"/>
  <c r="O171" i="9"/>
  <c r="Q170" i="9"/>
  <c r="P170" i="9"/>
  <c r="O170" i="9"/>
  <c r="Q169" i="9"/>
  <c r="P169" i="9"/>
  <c r="O169" i="9"/>
  <c r="Q168" i="9"/>
  <c r="P168" i="9"/>
  <c r="O168" i="9"/>
  <c r="Q167" i="9"/>
  <c r="P167" i="9"/>
  <c r="O167" i="9"/>
  <c r="Q166" i="9"/>
  <c r="P166" i="9"/>
  <c r="O166" i="9"/>
  <c r="Q165" i="9"/>
  <c r="P165" i="9"/>
  <c r="O165" i="9"/>
  <c r="Q164" i="9"/>
  <c r="P164" i="9"/>
  <c r="O164" i="9"/>
  <c r="Q163" i="9"/>
  <c r="P163" i="9"/>
  <c r="O163" i="9"/>
  <c r="Q162" i="9"/>
  <c r="P162" i="9"/>
  <c r="O162" i="9"/>
  <c r="Q161" i="9"/>
  <c r="P161" i="9"/>
  <c r="O161" i="9"/>
  <c r="Q160" i="9"/>
  <c r="P160" i="9"/>
  <c r="O160" i="9"/>
  <c r="Q159" i="9"/>
  <c r="P159" i="9"/>
  <c r="O159" i="9"/>
  <c r="Q158" i="9"/>
  <c r="P158" i="9"/>
  <c r="O158" i="9"/>
  <c r="Q157" i="9"/>
  <c r="P157" i="9"/>
  <c r="O157" i="9"/>
  <c r="Q156" i="9"/>
  <c r="P156" i="9"/>
  <c r="O156" i="9"/>
  <c r="Q155" i="9"/>
  <c r="P155" i="9"/>
  <c r="O155" i="9"/>
  <c r="Q154" i="9"/>
  <c r="P154" i="9"/>
  <c r="O154" i="9"/>
  <c r="Q153" i="9"/>
  <c r="P153" i="9"/>
  <c r="O153" i="9"/>
  <c r="Q152" i="9"/>
  <c r="P152" i="9"/>
  <c r="O152" i="9"/>
  <c r="Q151" i="9"/>
  <c r="P151" i="9"/>
  <c r="O151" i="9"/>
  <c r="Q150" i="9"/>
  <c r="P150" i="9"/>
  <c r="O150" i="9"/>
  <c r="Q149" i="9"/>
  <c r="P149" i="9"/>
  <c r="O149" i="9"/>
  <c r="Q148" i="9"/>
  <c r="P148" i="9"/>
  <c r="O148" i="9"/>
  <c r="Q147" i="9"/>
  <c r="P147" i="9"/>
  <c r="O147" i="9"/>
  <c r="Q146" i="9"/>
  <c r="P146" i="9"/>
  <c r="O146" i="9"/>
  <c r="Q145" i="9"/>
  <c r="P145" i="9"/>
  <c r="O145" i="9"/>
  <c r="Q144" i="9"/>
  <c r="P144" i="9"/>
  <c r="O144" i="9"/>
  <c r="Q143" i="9"/>
  <c r="P143" i="9"/>
  <c r="O143" i="9"/>
  <c r="Q142" i="9"/>
  <c r="P142" i="9"/>
  <c r="O142" i="9"/>
  <c r="Q141" i="9"/>
  <c r="P141" i="9"/>
  <c r="O141" i="9"/>
  <c r="Q140" i="9"/>
  <c r="P140" i="9"/>
  <c r="O140" i="9"/>
  <c r="Q139" i="9"/>
  <c r="P139" i="9"/>
  <c r="O139" i="9"/>
  <c r="Q138" i="9"/>
  <c r="P138" i="9"/>
  <c r="O138" i="9"/>
  <c r="Q137" i="9"/>
  <c r="P137" i="9"/>
  <c r="O137" i="9"/>
  <c r="Q136" i="9"/>
  <c r="P136" i="9"/>
  <c r="O136" i="9"/>
  <c r="Q135" i="9"/>
  <c r="P135" i="9"/>
  <c r="O135" i="9"/>
  <c r="Q134" i="9"/>
  <c r="P134" i="9"/>
  <c r="O134" i="9"/>
  <c r="Q133" i="9"/>
  <c r="P133" i="9"/>
  <c r="O133" i="9"/>
  <c r="Q132" i="9"/>
  <c r="P132" i="9"/>
  <c r="O132" i="9"/>
  <c r="Q131" i="9"/>
  <c r="P131" i="9"/>
  <c r="O131" i="9"/>
  <c r="Q130" i="9"/>
  <c r="P130" i="9"/>
  <c r="O130" i="9"/>
  <c r="Q129" i="9"/>
  <c r="P129" i="9"/>
  <c r="O129" i="9"/>
  <c r="Q128" i="9"/>
  <c r="P128" i="9"/>
  <c r="O128" i="9"/>
  <c r="Q127" i="9"/>
  <c r="P127" i="9"/>
  <c r="O127" i="9"/>
  <c r="Q126" i="9"/>
  <c r="P126" i="9"/>
  <c r="O126" i="9"/>
  <c r="Q125" i="9"/>
  <c r="P125" i="9"/>
  <c r="O125" i="9"/>
  <c r="Q124" i="9"/>
  <c r="P124" i="9"/>
  <c r="O124" i="9"/>
  <c r="Q123" i="9"/>
  <c r="P123" i="9"/>
  <c r="O123" i="9"/>
  <c r="Q122" i="9"/>
  <c r="P122" i="9"/>
  <c r="O122" i="9"/>
  <c r="Q121" i="9"/>
  <c r="P121" i="9"/>
  <c r="O121" i="9"/>
  <c r="Q120" i="9"/>
  <c r="P120" i="9"/>
  <c r="O120" i="9"/>
  <c r="Q119" i="9"/>
  <c r="P119" i="9"/>
  <c r="O119" i="9"/>
  <c r="Q118" i="9"/>
  <c r="P118" i="9"/>
  <c r="O118" i="9"/>
  <c r="Q117" i="9"/>
  <c r="P117" i="9"/>
  <c r="O117" i="9"/>
  <c r="Q116" i="9"/>
  <c r="P116" i="9"/>
  <c r="O116" i="9"/>
  <c r="Q115" i="9"/>
  <c r="P115" i="9"/>
  <c r="O115" i="9"/>
  <c r="Q114" i="9"/>
  <c r="P114" i="9"/>
  <c r="O114" i="9"/>
  <c r="Q113" i="9"/>
  <c r="P113" i="9"/>
  <c r="O113" i="9"/>
  <c r="Q112" i="9"/>
  <c r="P112" i="9"/>
  <c r="O112" i="9"/>
  <c r="Q111" i="9"/>
  <c r="P111" i="9"/>
  <c r="O111" i="9"/>
  <c r="Q110" i="9"/>
  <c r="P110" i="9"/>
  <c r="O110" i="9"/>
  <c r="Q109" i="9"/>
  <c r="P109" i="9"/>
  <c r="O109" i="9"/>
  <c r="Q108" i="9"/>
  <c r="P108" i="9"/>
  <c r="O108" i="9"/>
  <c r="Q107" i="9"/>
  <c r="P107" i="9"/>
  <c r="O107" i="9"/>
  <c r="Q106" i="9"/>
  <c r="P106" i="9"/>
  <c r="O106" i="9"/>
  <c r="Q105" i="9"/>
  <c r="P105" i="9"/>
  <c r="O105" i="9"/>
  <c r="Q104" i="9"/>
  <c r="P104" i="9"/>
  <c r="O104" i="9"/>
  <c r="Q103" i="9"/>
  <c r="P103" i="9"/>
  <c r="O103" i="9"/>
  <c r="Q102" i="9"/>
  <c r="P102" i="9"/>
  <c r="O102" i="9"/>
  <c r="Q101" i="9"/>
  <c r="P101" i="9"/>
  <c r="O101" i="9"/>
  <c r="Q100" i="9"/>
  <c r="P100" i="9"/>
  <c r="O100" i="9"/>
  <c r="Q99" i="9"/>
  <c r="P99" i="9"/>
  <c r="O99" i="9"/>
  <c r="Q98" i="9"/>
  <c r="P98" i="9"/>
  <c r="O98" i="9"/>
  <c r="Q97" i="9"/>
  <c r="P97" i="9"/>
  <c r="O97" i="9"/>
  <c r="Q96" i="9"/>
  <c r="P96" i="9"/>
  <c r="O96" i="9"/>
  <c r="Q95" i="9"/>
  <c r="P95" i="9"/>
  <c r="O95" i="9"/>
  <c r="Q94" i="9"/>
  <c r="P94" i="9"/>
  <c r="O94" i="9"/>
  <c r="Q93" i="9"/>
  <c r="P93" i="9"/>
  <c r="O93" i="9"/>
  <c r="Q92" i="9"/>
  <c r="P92" i="9"/>
  <c r="O92" i="9"/>
  <c r="Q91" i="9"/>
  <c r="P91" i="9"/>
  <c r="O91" i="9"/>
  <c r="Q90" i="9"/>
  <c r="P90" i="9"/>
  <c r="O90" i="9"/>
  <c r="Q89" i="9"/>
  <c r="P89" i="9"/>
  <c r="O89" i="9"/>
  <c r="Q88" i="9"/>
  <c r="P88" i="9"/>
  <c r="O88" i="9"/>
  <c r="Q87" i="9"/>
  <c r="P87" i="9"/>
  <c r="O87" i="9"/>
  <c r="Q86" i="9"/>
  <c r="P86" i="9"/>
  <c r="O86" i="9"/>
  <c r="Q85" i="9"/>
  <c r="P85" i="9"/>
  <c r="O85" i="9"/>
  <c r="Q84" i="9"/>
  <c r="P84" i="9"/>
  <c r="O84" i="9"/>
  <c r="Q83" i="9"/>
  <c r="P83" i="9"/>
  <c r="O83" i="9"/>
  <c r="Q82" i="9"/>
  <c r="P82" i="9"/>
  <c r="O82" i="9"/>
  <c r="Q81" i="9"/>
  <c r="P81" i="9"/>
  <c r="O81" i="9"/>
  <c r="Q80" i="9"/>
  <c r="P80" i="9"/>
  <c r="O80" i="9"/>
  <c r="Q79" i="9"/>
  <c r="P79" i="9"/>
  <c r="O79" i="9"/>
  <c r="Q78" i="9"/>
  <c r="P78" i="9"/>
  <c r="O78" i="9"/>
  <c r="Q77" i="9"/>
  <c r="P77" i="9"/>
  <c r="O77" i="9"/>
  <c r="Q76" i="9"/>
  <c r="P76" i="9"/>
  <c r="O76" i="9"/>
  <c r="Q75" i="9"/>
  <c r="P75" i="9"/>
  <c r="O75" i="9"/>
  <c r="Q74" i="9"/>
  <c r="P74" i="9"/>
  <c r="O74" i="9"/>
  <c r="Q73" i="9"/>
  <c r="P73" i="9"/>
  <c r="O73" i="9"/>
  <c r="Q72" i="9"/>
  <c r="P72" i="9"/>
  <c r="O72" i="9"/>
  <c r="Q71" i="9"/>
  <c r="P71" i="9"/>
  <c r="O71" i="9"/>
  <c r="Q70" i="9"/>
  <c r="P70" i="9"/>
  <c r="O70" i="9"/>
  <c r="Q69" i="9"/>
  <c r="P69" i="9"/>
  <c r="O69" i="9"/>
  <c r="Q68" i="9"/>
  <c r="P68" i="9"/>
  <c r="O68" i="9"/>
  <c r="Q67" i="9"/>
  <c r="P67" i="9"/>
  <c r="O67" i="9"/>
  <c r="Q66" i="9"/>
  <c r="P66" i="9"/>
  <c r="O66" i="9"/>
  <c r="Q65" i="9"/>
  <c r="P65" i="9"/>
  <c r="O65" i="9"/>
  <c r="Q64" i="9"/>
  <c r="P64" i="9"/>
  <c r="O64" i="9"/>
  <c r="Q63" i="9"/>
  <c r="P63" i="9"/>
  <c r="O63" i="9"/>
  <c r="Q62" i="9"/>
  <c r="P62" i="9"/>
  <c r="O62" i="9"/>
  <c r="Q61" i="9"/>
  <c r="P61" i="9"/>
  <c r="O61" i="9"/>
  <c r="Q60" i="9"/>
  <c r="P60" i="9"/>
  <c r="O60" i="9"/>
  <c r="Q59" i="9"/>
  <c r="P59" i="9"/>
  <c r="O59" i="9"/>
  <c r="Q58" i="9"/>
  <c r="P58" i="9"/>
  <c r="O58" i="9"/>
  <c r="Q57" i="9"/>
  <c r="P57" i="9"/>
  <c r="O57" i="9"/>
  <c r="Q56" i="9"/>
  <c r="P56" i="9"/>
  <c r="O56" i="9"/>
  <c r="Q55" i="9"/>
  <c r="P55" i="9"/>
  <c r="O55" i="9"/>
  <c r="Q54" i="9"/>
  <c r="P54" i="9"/>
  <c r="O54" i="9"/>
  <c r="Q53" i="9"/>
  <c r="P53" i="9"/>
  <c r="O53" i="9"/>
  <c r="Q52" i="9"/>
  <c r="P52" i="9"/>
  <c r="O52" i="9"/>
  <c r="Q51" i="9"/>
  <c r="P51" i="9"/>
  <c r="O51" i="9"/>
  <c r="Q50" i="9"/>
  <c r="P50" i="9"/>
  <c r="O50" i="9"/>
  <c r="Q49" i="9"/>
  <c r="P49" i="9"/>
  <c r="O49" i="9"/>
  <c r="Q48" i="9"/>
  <c r="P48" i="9"/>
  <c r="O48" i="9"/>
  <c r="Q47" i="9"/>
  <c r="P47" i="9"/>
  <c r="O47" i="9"/>
  <c r="Q46" i="9"/>
  <c r="P46" i="9"/>
  <c r="O46" i="9"/>
  <c r="Q45" i="9"/>
  <c r="P45" i="9"/>
  <c r="O45" i="9"/>
  <c r="Q44" i="9"/>
  <c r="P44" i="9"/>
  <c r="O44" i="9"/>
  <c r="Q43" i="9"/>
  <c r="P43" i="9"/>
  <c r="O43" i="9"/>
  <c r="Q42" i="9"/>
  <c r="P42" i="9"/>
  <c r="O42" i="9"/>
  <c r="Q41" i="9"/>
  <c r="P41" i="9"/>
  <c r="O41" i="9"/>
  <c r="Q40" i="9"/>
  <c r="P40" i="9"/>
  <c r="O40" i="9"/>
  <c r="Q39" i="9"/>
  <c r="P39" i="9"/>
  <c r="O39" i="9"/>
  <c r="Q38" i="9"/>
  <c r="P38" i="9"/>
  <c r="O38" i="9"/>
  <c r="Q37" i="9"/>
  <c r="P37" i="9"/>
  <c r="O37" i="9"/>
  <c r="Q36" i="9"/>
  <c r="P36" i="9"/>
  <c r="O36" i="9"/>
  <c r="Q35" i="9"/>
  <c r="P35" i="9"/>
  <c r="O35" i="9"/>
  <c r="Q34" i="9"/>
  <c r="P34" i="9"/>
  <c r="O34" i="9"/>
  <c r="Q33" i="9"/>
  <c r="P33" i="9"/>
  <c r="O33" i="9"/>
  <c r="Q32" i="9"/>
  <c r="P32" i="9"/>
  <c r="O32" i="9"/>
  <c r="Q31" i="9"/>
  <c r="P31" i="9"/>
  <c r="O31" i="9"/>
  <c r="Q30" i="9"/>
  <c r="P30" i="9"/>
  <c r="O30" i="9"/>
  <c r="Q29" i="9"/>
  <c r="P29" i="9"/>
  <c r="O29" i="9"/>
  <c r="Q28" i="9"/>
  <c r="P28" i="9"/>
  <c r="O28" i="9"/>
  <c r="Q27" i="9"/>
  <c r="P27" i="9"/>
  <c r="O27" i="9"/>
  <c r="Q26" i="9"/>
  <c r="P26" i="9"/>
  <c r="O26" i="9"/>
  <c r="Q25" i="9"/>
  <c r="P25" i="9"/>
  <c r="O25" i="9"/>
  <c r="Q24" i="9"/>
  <c r="P24" i="9"/>
  <c r="O24" i="9"/>
  <c r="Q23" i="9"/>
  <c r="P23" i="9"/>
  <c r="O23" i="9"/>
  <c r="Q22" i="9"/>
  <c r="P22" i="9"/>
  <c r="O22" i="9"/>
  <c r="Q21" i="9"/>
  <c r="P21" i="9"/>
  <c r="O21" i="9"/>
  <c r="Q20" i="9"/>
  <c r="P20" i="9"/>
  <c r="O20" i="9"/>
  <c r="Q19" i="9"/>
  <c r="P19" i="9"/>
  <c r="O19" i="9"/>
  <c r="Q18" i="9"/>
  <c r="P18" i="9"/>
  <c r="O18" i="9"/>
  <c r="Q17" i="9"/>
  <c r="P17" i="9"/>
  <c r="O17" i="9"/>
  <c r="Q16" i="9"/>
  <c r="P16" i="9"/>
  <c r="O16" i="9"/>
  <c r="Q15" i="9"/>
  <c r="P15" i="9"/>
  <c r="O15" i="9"/>
  <c r="Q14" i="9"/>
  <c r="P14" i="9"/>
  <c r="O14" i="9"/>
  <c r="Q13" i="9"/>
  <c r="P13" i="9"/>
  <c r="O13" i="9"/>
  <c r="Q12" i="9"/>
  <c r="P12" i="9"/>
  <c r="O12" i="9"/>
  <c r="Q11" i="9"/>
  <c r="P11" i="9"/>
  <c r="O11" i="9"/>
  <c r="Q10" i="9"/>
  <c r="P10" i="9"/>
  <c r="O10" i="9"/>
  <c r="Q9" i="9"/>
  <c r="P9" i="9"/>
  <c r="O9" i="9"/>
  <c r="Q8" i="9"/>
  <c r="P8" i="9"/>
  <c r="O8" i="9"/>
  <c r="Q7" i="9"/>
  <c r="P7" i="9"/>
  <c r="O7" i="9"/>
  <c r="Q6" i="9"/>
  <c r="P6" i="9"/>
  <c r="O6" i="9"/>
  <c r="Q735" i="8"/>
  <c r="P735" i="8"/>
  <c r="O735" i="8"/>
  <c r="Q734" i="8"/>
  <c r="P734" i="8"/>
  <c r="O734" i="8"/>
  <c r="Q733" i="8"/>
  <c r="P733" i="8"/>
  <c r="O733" i="8"/>
  <c r="Q732" i="8"/>
  <c r="P732" i="8"/>
  <c r="O732" i="8"/>
  <c r="Q731" i="8"/>
  <c r="P731" i="8"/>
  <c r="O731" i="8"/>
  <c r="Q730" i="8"/>
  <c r="P730" i="8"/>
  <c r="O730" i="8"/>
  <c r="Q729" i="8"/>
  <c r="P729" i="8"/>
  <c r="O729" i="8"/>
  <c r="Q728" i="8"/>
  <c r="P728" i="8"/>
  <c r="O728" i="8"/>
  <c r="Q727" i="8"/>
  <c r="P727" i="8"/>
  <c r="O727" i="8"/>
  <c r="Q726" i="8"/>
  <c r="P726" i="8"/>
  <c r="O726" i="8"/>
  <c r="Q725" i="8"/>
  <c r="P725" i="8"/>
  <c r="O725" i="8"/>
  <c r="Q724" i="8"/>
  <c r="P724" i="8"/>
  <c r="O724" i="8"/>
  <c r="Q723" i="8"/>
  <c r="P723" i="8"/>
  <c r="O723" i="8"/>
  <c r="Q722" i="8"/>
  <c r="P722" i="8"/>
  <c r="O722" i="8"/>
  <c r="Q721" i="8"/>
  <c r="P721" i="8"/>
  <c r="O721" i="8"/>
  <c r="Q720" i="8"/>
  <c r="P720" i="8"/>
  <c r="O720" i="8"/>
  <c r="Q719" i="8"/>
  <c r="P719" i="8"/>
  <c r="O719" i="8"/>
  <c r="Q718" i="8"/>
  <c r="P718" i="8"/>
  <c r="O718" i="8"/>
  <c r="Q717" i="8"/>
  <c r="P717" i="8"/>
  <c r="O717" i="8"/>
  <c r="Q716" i="8"/>
  <c r="P716" i="8"/>
  <c r="O716" i="8"/>
  <c r="Q715" i="8"/>
  <c r="P715" i="8"/>
  <c r="O715" i="8"/>
  <c r="Q714" i="8"/>
  <c r="P714" i="8"/>
  <c r="O714" i="8"/>
  <c r="Q713" i="8"/>
  <c r="P713" i="8"/>
  <c r="O713" i="8"/>
  <c r="Q712" i="8"/>
  <c r="P712" i="8"/>
  <c r="O712" i="8"/>
  <c r="Q711" i="8"/>
  <c r="P711" i="8"/>
  <c r="O711" i="8"/>
  <c r="Q710" i="8"/>
  <c r="P710" i="8"/>
  <c r="O710" i="8"/>
  <c r="Q709" i="8"/>
  <c r="P709" i="8"/>
  <c r="O709" i="8"/>
  <c r="Q708" i="8"/>
  <c r="P708" i="8"/>
  <c r="O708" i="8"/>
  <c r="Q707" i="8"/>
  <c r="P707" i="8"/>
  <c r="O707" i="8"/>
  <c r="Q706" i="8"/>
  <c r="P706" i="8"/>
  <c r="O706" i="8"/>
  <c r="Q705" i="8"/>
  <c r="P705" i="8"/>
  <c r="O705" i="8"/>
  <c r="Q704" i="8"/>
  <c r="P704" i="8"/>
  <c r="O704" i="8"/>
  <c r="Q703" i="8"/>
  <c r="P703" i="8"/>
  <c r="O703" i="8"/>
  <c r="Q702" i="8"/>
  <c r="P702" i="8"/>
  <c r="O702" i="8"/>
  <c r="Q701" i="8"/>
  <c r="P701" i="8"/>
  <c r="O701" i="8"/>
  <c r="Q700" i="8"/>
  <c r="P700" i="8"/>
  <c r="O700" i="8"/>
  <c r="Q699" i="8"/>
  <c r="P699" i="8"/>
  <c r="O699" i="8"/>
  <c r="Q698" i="8"/>
  <c r="P698" i="8"/>
  <c r="O698" i="8"/>
  <c r="Q697" i="8"/>
  <c r="P697" i="8"/>
  <c r="O697" i="8"/>
  <c r="Q696" i="8"/>
  <c r="P696" i="8"/>
  <c r="O696" i="8"/>
  <c r="Q695" i="8"/>
  <c r="P695" i="8"/>
  <c r="O695" i="8"/>
  <c r="Q694" i="8"/>
  <c r="P694" i="8"/>
  <c r="O694" i="8"/>
  <c r="Q693" i="8"/>
  <c r="P693" i="8"/>
  <c r="O693" i="8"/>
  <c r="Q692" i="8"/>
  <c r="P692" i="8"/>
  <c r="O692" i="8"/>
  <c r="Q691" i="8"/>
  <c r="P691" i="8"/>
  <c r="O691" i="8"/>
  <c r="Q690" i="8"/>
  <c r="P690" i="8"/>
  <c r="O690" i="8"/>
  <c r="Q689" i="8"/>
  <c r="P689" i="8"/>
  <c r="O689" i="8"/>
  <c r="Q688" i="8"/>
  <c r="P688" i="8"/>
  <c r="O688" i="8"/>
  <c r="Q687" i="8"/>
  <c r="P687" i="8"/>
  <c r="O687" i="8"/>
  <c r="Q686" i="8"/>
  <c r="P686" i="8"/>
  <c r="O686" i="8"/>
  <c r="Q685" i="8"/>
  <c r="P685" i="8"/>
  <c r="O685" i="8"/>
  <c r="Q684" i="8"/>
  <c r="P684" i="8"/>
  <c r="O684" i="8"/>
  <c r="Q683" i="8"/>
  <c r="P683" i="8"/>
  <c r="O683" i="8"/>
  <c r="Q682" i="8"/>
  <c r="P682" i="8"/>
  <c r="O682" i="8"/>
  <c r="Q681" i="8"/>
  <c r="P681" i="8"/>
  <c r="O681" i="8"/>
  <c r="Q680" i="8"/>
  <c r="P680" i="8"/>
  <c r="O680" i="8"/>
  <c r="Q679" i="8"/>
  <c r="P679" i="8"/>
  <c r="O679" i="8"/>
  <c r="Q678" i="8"/>
  <c r="P678" i="8"/>
  <c r="O678" i="8"/>
  <c r="Q677" i="8"/>
  <c r="P677" i="8"/>
  <c r="O677" i="8"/>
  <c r="Q676" i="8"/>
  <c r="P676" i="8"/>
  <c r="O676" i="8"/>
  <c r="Q675" i="8"/>
  <c r="P675" i="8"/>
  <c r="O675" i="8"/>
  <c r="Q674" i="8"/>
  <c r="P674" i="8"/>
  <c r="O674" i="8"/>
  <c r="Q673" i="8"/>
  <c r="P673" i="8"/>
  <c r="O673" i="8"/>
  <c r="Q672" i="8"/>
  <c r="P672" i="8"/>
  <c r="O672" i="8"/>
  <c r="Q671" i="8"/>
  <c r="P671" i="8"/>
  <c r="O671" i="8"/>
  <c r="Q670" i="8"/>
  <c r="P670" i="8"/>
  <c r="O670" i="8"/>
  <c r="Q669" i="8"/>
  <c r="P669" i="8"/>
  <c r="O669" i="8"/>
  <c r="Q668" i="8"/>
  <c r="P668" i="8"/>
  <c r="O668" i="8"/>
  <c r="Q667" i="8"/>
  <c r="P667" i="8"/>
  <c r="O667" i="8"/>
  <c r="Q666" i="8"/>
  <c r="P666" i="8"/>
  <c r="O666" i="8"/>
  <c r="Q665" i="8"/>
  <c r="P665" i="8"/>
  <c r="O665" i="8"/>
  <c r="Q664" i="8"/>
  <c r="P664" i="8"/>
  <c r="O664" i="8"/>
  <c r="Q663" i="8"/>
  <c r="P663" i="8"/>
  <c r="O663" i="8"/>
  <c r="Q662" i="8"/>
  <c r="P662" i="8"/>
  <c r="O662" i="8"/>
  <c r="Q661" i="8"/>
  <c r="P661" i="8"/>
  <c r="O661" i="8"/>
  <c r="Q660" i="8"/>
  <c r="P660" i="8"/>
  <c r="O660" i="8"/>
  <c r="Q659" i="8"/>
  <c r="P659" i="8"/>
  <c r="O659" i="8"/>
  <c r="Q658" i="8"/>
  <c r="P658" i="8"/>
  <c r="O658" i="8"/>
  <c r="Q657" i="8"/>
  <c r="P657" i="8"/>
  <c r="O657" i="8"/>
  <c r="Q656" i="8"/>
  <c r="P656" i="8"/>
  <c r="O656" i="8"/>
  <c r="Q655" i="8"/>
  <c r="P655" i="8"/>
  <c r="O655" i="8"/>
  <c r="Q654" i="8"/>
  <c r="P654" i="8"/>
  <c r="O654" i="8"/>
  <c r="Q653" i="8"/>
  <c r="P653" i="8"/>
  <c r="O653" i="8"/>
  <c r="Q652" i="8"/>
  <c r="P652" i="8"/>
  <c r="O652" i="8"/>
  <c r="Q651" i="8"/>
  <c r="P651" i="8"/>
  <c r="O651" i="8"/>
  <c r="Q650" i="8"/>
  <c r="P650" i="8"/>
  <c r="O650" i="8"/>
  <c r="Q649" i="8"/>
  <c r="P649" i="8"/>
  <c r="O649" i="8"/>
  <c r="Q648" i="8"/>
  <c r="P648" i="8"/>
  <c r="O648" i="8"/>
  <c r="Q647" i="8"/>
  <c r="P647" i="8"/>
  <c r="O647" i="8"/>
  <c r="Q646" i="8"/>
  <c r="P646" i="8"/>
  <c r="O646" i="8"/>
  <c r="Q645" i="8"/>
  <c r="P645" i="8"/>
  <c r="O645" i="8"/>
  <c r="Q644" i="8"/>
  <c r="P644" i="8"/>
  <c r="O644" i="8"/>
  <c r="Q643" i="8"/>
  <c r="P643" i="8"/>
  <c r="O643" i="8"/>
  <c r="Q642" i="8"/>
  <c r="P642" i="8"/>
  <c r="O642" i="8"/>
  <c r="Q641" i="8"/>
  <c r="P641" i="8"/>
  <c r="O641" i="8"/>
  <c r="Q640" i="8"/>
  <c r="P640" i="8"/>
  <c r="O640" i="8"/>
  <c r="Q639" i="8"/>
  <c r="P639" i="8"/>
  <c r="O639" i="8"/>
  <c r="Q638" i="8"/>
  <c r="P638" i="8"/>
  <c r="O638" i="8"/>
  <c r="Q637" i="8"/>
  <c r="P637" i="8"/>
  <c r="O637" i="8"/>
  <c r="Q636" i="8"/>
  <c r="P636" i="8"/>
  <c r="O636" i="8"/>
  <c r="Q635" i="8"/>
  <c r="P635" i="8"/>
  <c r="O635" i="8"/>
  <c r="Q634" i="8"/>
  <c r="P634" i="8"/>
  <c r="O634" i="8"/>
  <c r="Q633" i="8"/>
  <c r="P633" i="8"/>
  <c r="O633" i="8"/>
  <c r="Q632" i="8"/>
  <c r="P632" i="8"/>
  <c r="O632" i="8"/>
  <c r="Q631" i="8"/>
  <c r="P631" i="8"/>
  <c r="O631" i="8"/>
  <c r="Q630" i="8"/>
  <c r="P630" i="8"/>
  <c r="O630" i="8"/>
  <c r="Q629" i="8"/>
  <c r="P629" i="8"/>
  <c r="O629" i="8"/>
  <c r="Q628" i="8"/>
  <c r="P628" i="8"/>
  <c r="O628" i="8"/>
  <c r="Q627" i="8"/>
  <c r="P627" i="8"/>
  <c r="O627" i="8"/>
  <c r="Q626" i="8"/>
  <c r="P626" i="8"/>
  <c r="O626" i="8"/>
  <c r="Q625" i="8"/>
  <c r="P625" i="8"/>
  <c r="O625" i="8"/>
  <c r="Q624" i="8"/>
  <c r="P624" i="8"/>
  <c r="O624" i="8"/>
  <c r="Q623" i="8"/>
  <c r="P623" i="8"/>
  <c r="O623" i="8"/>
  <c r="Q622" i="8"/>
  <c r="P622" i="8"/>
  <c r="O622" i="8"/>
  <c r="Q621" i="8"/>
  <c r="P621" i="8"/>
  <c r="O621" i="8"/>
  <c r="Q620" i="8"/>
  <c r="P620" i="8"/>
  <c r="O620" i="8"/>
  <c r="Q619" i="8"/>
  <c r="P619" i="8"/>
  <c r="O619" i="8"/>
  <c r="Q618" i="8"/>
  <c r="P618" i="8"/>
  <c r="O618" i="8"/>
  <c r="Q617" i="8"/>
  <c r="P617" i="8"/>
  <c r="O617" i="8"/>
  <c r="Q616" i="8"/>
  <c r="P616" i="8"/>
  <c r="O616" i="8"/>
  <c r="Q615" i="8"/>
  <c r="P615" i="8"/>
  <c r="O615" i="8"/>
  <c r="Q614" i="8"/>
  <c r="P614" i="8"/>
  <c r="O614" i="8"/>
  <c r="Q613" i="8"/>
  <c r="P613" i="8"/>
  <c r="O613" i="8"/>
  <c r="Q612" i="8"/>
  <c r="P612" i="8"/>
  <c r="O612" i="8"/>
  <c r="Q611" i="8"/>
  <c r="P611" i="8"/>
  <c r="O611" i="8"/>
  <c r="Q610" i="8"/>
  <c r="P610" i="8"/>
  <c r="O610" i="8"/>
  <c r="Q609" i="8"/>
  <c r="P609" i="8"/>
  <c r="O609" i="8"/>
  <c r="Q608" i="8"/>
  <c r="P608" i="8"/>
  <c r="O608" i="8"/>
  <c r="Q607" i="8"/>
  <c r="P607" i="8"/>
  <c r="O607" i="8"/>
  <c r="Q606" i="8"/>
  <c r="P606" i="8"/>
  <c r="O606" i="8"/>
  <c r="Q605" i="8"/>
  <c r="P605" i="8"/>
  <c r="O605" i="8"/>
  <c r="Q604" i="8"/>
  <c r="P604" i="8"/>
  <c r="O604" i="8"/>
  <c r="Q603" i="8"/>
  <c r="P603" i="8"/>
  <c r="O603" i="8"/>
  <c r="Q602" i="8"/>
  <c r="P602" i="8"/>
  <c r="O602" i="8"/>
  <c r="Q601" i="8"/>
  <c r="P601" i="8"/>
  <c r="O601" i="8"/>
  <c r="Q600" i="8"/>
  <c r="P600" i="8"/>
  <c r="O600" i="8"/>
  <c r="Q599" i="8"/>
  <c r="P599" i="8"/>
  <c r="O599" i="8"/>
  <c r="Q598" i="8"/>
  <c r="P598" i="8"/>
  <c r="O598" i="8"/>
  <c r="Q597" i="8"/>
  <c r="P597" i="8"/>
  <c r="O597" i="8"/>
  <c r="Q596" i="8"/>
  <c r="P596" i="8"/>
  <c r="O596" i="8"/>
  <c r="Q595" i="8"/>
  <c r="P595" i="8"/>
  <c r="O595" i="8"/>
  <c r="Q594" i="8"/>
  <c r="P594" i="8"/>
  <c r="O594" i="8"/>
  <c r="Q593" i="8"/>
  <c r="P593" i="8"/>
  <c r="O593" i="8"/>
  <c r="Q592" i="8"/>
  <c r="P592" i="8"/>
  <c r="O592" i="8"/>
  <c r="Q591" i="8"/>
  <c r="P591" i="8"/>
  <c r="O591" i="8"/>
  <c r="Q590" i="8"/>
  <c r="P590" i="8"/>
  <c r="O590" i="8"/>
  <c r="Q589" i="8"/>
  <c r="P589" i="8"/>
  <c r="O589" i="8"/>
  <c r="Q588" i="8"/>
  <c r="P588" i="8"/>
  <c r="O588" i="8"/>
  <c r="Q587" i="8"/>
  <c r="P587" i="8"/>
  <c r="O587" i="8"/>
  <c r="Q586" i="8"/>
  <c r="P586" i="8"/>
  <c r="O586" i="8"/>
  <c r="Q585" i="8"/>
  <c r="P585" i="8"/>
  <c r="O585" i="8"/>
  <c r="Q584" i="8"/>
  <c r="P584" i="8"/>
  <c r="O584" i="8"/>
  <c r="Q583" i="8"/>
  <c r="P583" i="8"/>
  <c r="O583" i="8"/>
  <c r="Q582" i="8"/>
  <c r="P582" i="8"/>
  <c r="O582" i="8"/>
  <c r="Q581" i="8"/>
  <c r="P581" i="8"/>
  <c r="O581" i="8"/>
  <c r="Q580" i="8"/>
  <c r="P580" i="8"/>
  <c r="O580" i="8"/>
  <c r="Q579" i="8"/>
  <c r="P579" i="8"/>
  <c r="O579" i="8"/>
  <c r="Q578" i="8"/>
  <c r="P578" i="8"/>
  <c r="O578" i="8"/>
  <c r="Q577" i="8"/>
  <c r="P577" i="8"/>
  <c r="O577" i="8"/>
  <c r="Q576" i="8"/>
  <c r="P576" i="8"/>
  <c r="O576" i="8"/>
  <c r="Q575" i="8"/>
  <c r="P575" i="8"/>
  <c r="O575" i="8"/>
  <c r="Q574" i="8"/>
  <c r="P574" i="8"/>
  <c r="O574" i="8"/>
  <c r="Q573" i="8"/>
  <c r="P573" i="8"/>
  <c r="O573" i="8"/>
  <c r="Q572" i="8"/>
  <c r="P572" i="8"/>
  <c r="O572" i="8"/>
  <c r="Q571" i="8"/>
  <c r="P571" i="8"/>
  <c r="O571" i="8"/>
  <c r="Q570" i="8"/>
  <c r="P570" i="8"/>
  <c r="O570" i="8"/>
  <c r="Q569" i="8"/>
  <c r="P569" i="8"/>
  <c r="O569" i="8"/>
  <c r="Q568" i="8"/>
  <c r="P568" i="8"/>
  <c r="O568" i="8"/>
  <c r="Q567" i="8"/>
  <c r="P567" i="8"/>
  <c r="O567" i="8"/>
  <c r="Q566" i="8"/>
  <c r="P566" i="8"/>
  <c r="O566" i="8"/>
  <c r="Q565" i="8"/>
  <c r="P565" i="8"/>
  <c r="O565" i="8"/>
  <c r="Q564" i="8"/>
  <c r="P564" i="8"/>
  <c r="O564" i="8"/>
  <c r="Q563" i="8"/>
  <c r="P563" i="8"/>
  <c r="O563" i="8"/>
  <c r="Q562" i="8"/>
  <c r="P562" i="8"/>
  <c r="O562" i="8"/>
  <c r="Q561" i="8"/>
  <c r="P561" i="8"/>
  <c r="O561" i="8"/>
  <c r="Q560" i="8"/>
  <c r="P560" i="8"/>
  <c r="O560" i="8"/>
  <c r="Q559" i="8"/>
  <c r="P559" i="8"/>
  <c r="O559" i="8"/>
  <c r="Q558" i="8"/>
  <c r="P558" i="8"/>
  <c r="O558" i="8"/>
  <c r="Q557" i="8"/>
  <c r="P557" i="8"/>
  <c r="O557" i="8"/>
  <c r="Q556" i="8"/>
  <c r="P556" i="8"/>
  <c r="O556" i="8"/>
  <c r="Q555" i="8"/>
  <c r="P555" i="8"/>
  <c r="O555" i="8"/>
  <c r="Q554" i="8"/>
  <c r="P554" i="8"/>
  <c r="O554" i="8"/>
  <c r="Q553" i="8"/>
  <c r="P553" i="8"/>
  <c r="O553" i="8"/>
  <c r="Q552" i="8"/>
  <c r="P552" i="8"/>
  <c r="O552" i="8"/>
  <c r="Q551" i="8"/>
  <c r="P551" i="8"/>
  <c r="O551" i="8"/>
  <c r="Q550" i="8"/>
  <c r="P550" i="8"/>
  <c r="O550" i="8"/>
  <c r="Q549" i="8"/>
  <c r="P549" i="8"/>
  <c r="O549" i="8"/>
  <c r="Q548" i="8"/>
  <c r="P548" i="8"/>
  <c r="O548" i="8"/>
  <c r="Q547" i="8"/>
  <c r="P547" i="8"/>
  <c r="O547" i="8"/>
  <c r="Q546" i="8"/>
  <c r="P546" i="8"/>
  <c r="O546" i="8"/>
  <c r="Q545" i="8"/>
  <c r="P545" i="8"/>
  <c r="O545" i="8"/>
  <c r="Q544" i="8"/>
  <c r="P544" i="8"/>
  <c r="O544" i="8"/>
  <c r="Q543" i="8"/>
  <c r="P543" i="8"/>
  <c r="O543" i="8"/>
  <c r="Q542" i="8"/>
  <c r="P542" i="8"/>
  <c r="O542" i="8"/>
  <c r="Q541" i="8"/>
  <c r="P541" i="8"/>
  <c r="O541" i="8"/>
  <c r="Q540" i="8"/>
  <c r="P540" i="8"/>
  <c r="O540" i="8"/>
  <c r="Q539" i="8"/>
  <c r="P539" i="8"/>
  <c r="O539" i="8"/>
  <c r="Q538" i="8"/>
  <c r="P538" i="8"/>
  <c r="O538" i="8"/>
  <c r="Q537" i="8"/>
  <c r="P537" i="8"/>
  <c r="O537" i="8"/>
  <c r="Q536" i="8"/>
  <c r="P536" i="8"/>
  <c r="O536" i="8"/>
  <c r="Q535" i="8"/>
  <c r="P535" i="8"/>
  <c r="O535" i="8"/>
  <c r="Q534" i="8"/>
  <c r="P534" i="8"/>
  <c r="O534" i="8"/>
  <c r="Q533" i="8"/>
  <c r="P533" i="8"/>
  <c r="O533" i="8"/>
  <c r="Q532" i="8"/>
  <c r="P532" i="8"/>
  <c r="O532" i="8"/>
  <c r="Q531" i="8"/>
  <c r="P531" i="8"/>
  <c r="O531" i="8"/>
  <c r="Q530" i="8"/>
  <c r="P530" i="8"/>
  <c r="O530" i="8"/>
  <c r="Q529" i="8"/>
  <c r="P529" i="8"/>
  <c r="O529" i="8"/>
  <c r="Q528" i="8"/>
  <c r="P528" i="8"/>
  <c r="O528" i="8"/>
  <c r="Q527" i="8"/>
  <c r="P527" i="8"/>
  <c r="O527" i="8"/>
  <c r="Q526" i="8"/>
  <c r="P526" i="8"/>
  <c r="O526" i="8"/>
  <c r="Q525" i="8"/>
  <c r="P525" i="8"/>
  <c r="O525" i="8"/>
  <c r="Q524" i="8"/>
  <c r="P524" i="8"/>
  <c r="O524" i="8"/>
  <c r="Q523" i="8"/>
  <c r="P523" i="8"/>
  <c r="O523" i="8"/>
  <c r="Q522" i="8"/>
  <c r="P522" i="8"/>
  <c r="O522" i="8"/>
  <c r="Q521" i="8"/>
  <c r="P521" i="8"/>
  <c r="O521" i="8"/>
  <c r="Q520" i="8"/>
  <c r="P520" i="8"/>
  <c r="O520" i="8"/>
  <c r="Q519" i="8"/>
  <c r="P519" i="8"/>
  <c r="O519" i="8"/>
  <c r="Q518" i="8"/>
  <c r="P518" i="8"/>
  <c r="O518" i="8"/>
  <c r="Q517" i="8"/>
  <c r="P517" i="8"/>
  <c r="O517" i="8"/>
  <c r="Q516" i="8"/>
  <c r="P516" i="8"/>
  <c r="O516" i="8"/>
  <c r="Q515" i="8"/>
  <c r="P515" i="8"/>
  <c r="O515" i="8"/>
  <c r="Q514" i="8"/>
  <c r="P514" i="8"/>
  <c r="O514" i="8"/>
  <c r="Q513" i="8"/>
  <c r="P513" i="8"/>
  <c r="O513" i="8"/>
  <c r="Q512" i="8"/>
  <c r="P512" i="8"/>
  <c r="O512" i="8"/>
  <c r="Q511" i="8"/>
  <c r="P511" i="8"/>
  <c r="O511" i="8"/>
  <c r="Q510" i="8"/>
  <c r="P510" i="8"/>
  <c r="O510" i="8"/>
  <c r="Q509" i="8"/>
  <c r="P509" i="8"/>
  <c r="O509" i="8"/>
  <c r="Q508" i="8"/>
  <c r="P508" i="8"/>
  <c r="O508" i="8"/>
  <c r="Q507" i="8"/>
  <c r="P507" i="8"/>
  <c r="O507" i="8"/>
  <c r="Q506" i="8"/>
  <c r="P506" i="8"/>
  <c r="O506" i="8"/>
  <c r="Q505" i="8"/>
  <c r="P505" i="8"/>
  <c r="O505" i="8"/>
  <c r="Q504" i="8"/>
  <c r="P504" i="8"/>
  <c r="O504" i="8"/>
  <c r="Q503" i="8"/>
  <c r="P503" i="8"/>
  <c r="O503" i="8"/>
  <c r="Q502" i="8"/>
  <c r="P502" i="8"/>
  <c r="O502" i="8"/>
  <c r="Q501" i="8"/>
  <c r="P501" i="8"/>
  <c r="O501" i="8"/>
  <c r="Q500" i="8"/>
  <c r="P500" i="8"/>
  <c r="O500" i="8"/>
  <c r="Q499" i="8"/>
  <c r="P499" i="8"/>
  <c r="O499" i="8"/>
  <c r="Q498" i="8"/>
  <c r="P498" i="8"/>
  <c r="O498" i="8"/>
  <c r="Q497" i="8"/>
  <c r="P497" i="8"/>
  <c r="O497" i="8"/>
  <c r="Q496" i="8"/>
  <c r="P496" i="8"/>
  <c r="O496" i="8"/>
  <c r="Q495" i="8"/>
  <c r="P495" i="8"/>
  <c r="O495" i="8"/>
  <c r="Q494" i="8"/>
  <c r="P494" i="8"/>
  <c r="O494" i="8"/>
  <c r="Q493" i="8"/>
  <c r="P493" i="8"/>
  <c r="O493" i="8"/>
  <c r="Q492" i="8"/>
  <c r="P492" i="8"/>
  <c r="O492" i="8"/>
  <c r="Q491" i="8"/>
  <c r="P491" i="8"/>
  <c r="O491" i="8"/>
  <c r="Q490" i="8"/>
  <c r="P490" i="8"/>
  <c r="O490" i="8"/>
  <c r="Q489" i="8"/>
  <c r="P489" i="8"/>
  <c r="O489" i="8"/>
  <c r="Q488" i="8"/>
  <c r="P488" i="8"/>
  <c r="O488" i="8"/>
  <c r="Q487" i="8"/>
  <c r="P487" i="8"/>
  <c r="O487" i="8"/>
  <c r="Q486" i="8"/>
  <c r="P486" i="8"/>
  <c r="O486" i="8"/>
  <c r="Q485" i="8"/>
  <c r="P485" i="8"/>
  <c r="O485" i="8"/>
  <c r="Q484" i="8"/>
  <c r="P484" i="8"/>
  <c r="O484" i="8"/>
  <c r="Q483" i="8"/>
  <c r="P483" i="8"/>
  <c r="O483" i="8"/>
  <c r="Q482" i="8"/>
  <c r="P482" i="8"/>
  <c r="O482" i="8"/>
  <c r="Q481" i="8"/>
  <c r="P481" i="8"/>
  <c r="O481" i="8"/>
  <c r="Q480" i="8"/>
  <c r="P480" i="8"/>
  <c r="O480" i="8"/>
  <c r="Q479" i="8"/>
  <c r="P479" i="8"/>
  <c r="O479" i="8"/>
  <c r="Q478" i="8"/>
  <c r="P478" i="8"/>
  <c r="O478" i="8"/>
  <c r="Q477" i="8"/>
  <c r="P477" i="8"/>
  <c r="O477" i="8"/>
  <c r="Q476" i="8"/>
  <c r="P476" i="8"/>
  <c r="O476" i="8"/>
  <c r="Q475" i="8"/>
  <c r="P475" i="8"/>
  <c r="O475" i="8"/>
  <c r="Q474" i="8"/>
  <c r="P474" i="8"/>
  <c r="O474" i="8"/>
  <c r="Q473" i="8"/>
  <c r="P473" i="8"/>
  <c r="O473" i="8"/>
  <c r="Q472" i="8"/>
  <c r="P472" i="8"/>
  <c r="O472" i="8"/>
  <c r="Q471" i="8"/>
  <c r="P471" i="8"/>
  <c r="O471" i="8"/>
  <c r="Q470" i="8"/>
  <c r="P470" i="8"/>
  <c r="O470" i="8"/>
  <c r="Q469" i="8"/>
  <c r="P469" i="8"/>
  <c r="O469" i="8"/>
  <c r="Q468" i="8"/>
  <c r="P468" i="8"/>
  <c r="O468" i="8"/>
  <c r="Q467" i="8"/>
  <c r="P467" i="8"/>
  <c r="O467" i="8"/>
  <c r="Q466" i="8"/>
  <c r="P466" i="8"/>
  <c r="O466" i="8"/>
  <c r="Q465" i="8"/>
  <c r="P465" i="8"/>
  <c r="O465" i="8"/>
  <c r="Q464" i="8"/>
  <c r="P464" i="8"/>
  <c r="O464" i="8"/>
  <c r="Q463" i="8"/>
  <c r="P463" i="8"/>
  <c r="O463" i="8"/>
  <c r="Q462" i="8"/>
  <c r="P462" i="8"/>
  <c r="O462" i="8"/>
  <c r="Q461" i="8"/>
  <c r="P461" i="8"/>
  <c r="O461" i="8"/>
  <c r="Q460" i="8"/>
  <c r="P460" i="8"/>
  <c r="O460" i="8"/>
  <c r="Q459" i="8"/>
  <c r="P459" i="8"/>
  <c r="O459" i="8"/>
  <c r="Q458" i="8"/>
  <c r="P458" i="8"/>
  <c r="O458" i="8"/>
  <c r="Q457" i="8"/>
  <c r="P457" i="8"/>
  <c r="O457" i="8"/>
  <c r="Q456" i="8"/>
  <c r="P456" i="8"/>
  <c r="O456" i="8"/>
  <c r="Q455" i="8"/>
  <c r="P455" i="8"/>
  <c r="O455" i="8"/>
  <c r="Q454" i="8"/>
  <c r="P454" i="8"/>
  <c r="O454" i="8"/>
  <c r="Q453" i="8"/>
  <c r="P453" i="8"/>
  <c r="O453" i="8"/>
  <c r="Q452" i="8"/>
  <c r="P452" i="8"/>
  <c r="O452" i="8"/>
  <c r="Q451" i="8"/>
  <c r="P451" i="8"/>
  <c r="O451" i="8"/>
  <c r="Q450" i="8"/>
  <c r="P450" i="8"/>
  <c r="O450" i="8"/>
  <c r="Q449" i="8"/>
  <c r="P449" i="8"/>
  <c r="O449" i="8"/>
  <c r="Q448" i="8"/>
  <c r="P448" i="8"/>
  <c r="O448" i="8"/>
  <c r="Q447" i="8"/>
  <c r="P447" i="8"/>
  <c r="O447" i="8"/>
  <c r="Q446" i="8"/>
  <c r="P446" i="8"/>
  <c r="O446" i="8"/>
  <c r="Q445" i="8"/>
  <c r="P445" i="8"/>
  <c r="O445" i="8"/>
  <c r="Q444" i="8"/>
  <c r="P444" i="8"/>
  <c r="O444" i="8"/>
  <c r="Q443" i="8"/>
  <c r="P443" i="8"/>
  <c r="O443" i="8"/>
  <c r="Q442" i="8"/>
  <c r="P442" i="8"/>
  <c r="O442" i="8"/>
  <c r="Q441" i="8"/>
  <c r="P441" i="8"/>
  <c r="O441" i="8"/>
  <c r="Q440" i="8"/>
  <c r="P440" i="8"/>
  <c r="O440" i="8"/>
  <c r="Q439" i="8"/>
  <c r="P439" i="8"/>
  <c r="O439" i="8"/>
  <c r="Q438" i="8"/>
  <c r="P438" i="8"/>
  <c r="O438" i="8"/>
  <c r="Q437" i="8"/>
  <c r="P437" i="8"/>
  <c r="O437" i="8"/>
  <c r="Q436" i="8"/>
  <c r="P436" i="8"/>
  <c r="O436" i="8"/>
  <c r="Q435" i="8"/>
  <c r="P435" i="8"/>
  <c r="O435" i="8"/>
  <c r="Q434" i="8"/>
  <c r="P434" i="8"/>
  <c r="O434" i="8"/>
  <c r="Q433" i="8"/>
  <c r="P433" i="8"/>
  <c r="O433" i="8"/>
  <c r="Q432" i="8"/>
  <c r="P432" i="8"/>
  <c r="O432" i="8"/>
  <c r="Q431" i="8"/>
  <c r="P431" i="8"/>
  <c r="O431" i="8"/>
  <c r="Q430" i="8"/>
  <c r="P430" i="8"/>
  <c r="O430" i="8"/>
  <c r="Q429" i="8"/>
  <c r="P429" i="8"/>
  <c r="O429" i="8"/>
  <c r="Q428" i="8"/>
  <c r="P428" i="8"/>
  <c r="O428" i="8"/>
  <c r="Q427" i="8"/>
  <c r="P427" i="8"/>
  <c r="O427" i="8"/>
  <c r="Q426" i="8"/>
  <c r="P426" i="8"/>
  <c r="O426" i="8"/>
  <c r="Q425" i="8"/>
  <c r="P425" i="8"/>
  <c r="O425" i="8"/>
  <c r="Q424" i="8"/>
  <c r="P424" i="8"/>
  <c r="O424" i="8"/>
  <c r="Q423" i="8"/>
  <c r="P423" i="8"/>
  <c r="O423" i="8"/>
  <c r="Q422" i="8"/>
  <c r="P422" i="8"/>
  <c r="O422" i="8"/>
  <c r="Q421" i="8"/>
  <c r="P421" i="8"/>
  <c r="O421" i="8"/>
  <c r="Q420" i="8"/>
  <c r="P420" i="8"/>
  <c r="O420" i="8"/>
  <c r="Q419" i="8"/>
  <c r="P419" i="8"/>
  <c r="O419" i="8"/>
  <c r="Q418" i="8"/>
  <c r="P418" i="8"/>
  <c r="O418" i="8"/>
  <c r="Q417" i="8"/>
  <c r="P417" i="8"/>
  <c r="O417" i="8"/>
  <c r="Q416" i="8"/>
  <c r="P416" i="8"/>
  <c r="O416" i="8"/>
  <c r="Q415" i="8"/>
  <c r="P415" i="8"/>
  <c r="O415" i="8"/>
  <c r="Q414" i="8"/>
  <c r="P414" i="8"/>
  <c r="O414" i="8"/>
  <c r="Q413" i="8"/>
  <c r="P413" i="8"/>
  <c r="O413" i="8"/>
  <c r="Q412" i="8"/>
  <c r="P412" i="8"/>
  <c r="O412" i="8"/>
  <c r="Q411" i="8"/>
  <c r="P411" i="8"/>
  <c r="O411" i="8"/>
  <c r="Q410" i="8"/>
  <c r="P410" i="8"/>
  <c r="O410" i="8"/>
  <c r="Q409" i="8"/>
  <c r="P409" i="8"/>
  <c r="O409" i="8"/>
  <c r="Q408" i="8"/>
  <c r="P408" i="8"/>
  <c r="O408" i="8"/>
  <c r="Q407" i="8"/>
  <c r="P407" i="8"/>
  <c r="O407" i="8"/>
  <c r="Q406" i="8"/>
  <c r="P406" i="8"/>
  <c r="O406" i="8"/>
  <c r="Q405" i="8"/>
  <c r="P405" i="8"/>
  <c r="O405" i="8"/>
  <c r="Q404" i="8"/>
  <c r="P404" i="8"/>
  <c r="O404" i="8"/>
  <c r="Q403" i="8"/>
  <c r="P403" i="8"/>
  <c r="O403" i="8"/>
  <c r="Q402" i="8"/>
  <c r="P402" i="8"/>
  <c r="O402" i="8"/>
  <c r="Q401" i="8"/>
  <c r="P401" i="8"/>
  <c r="O401" i="8"/>
  <c r="Q400" i="8"/>
  <c r="P400" i="8"/>
  <c r="O400" i="8"/>
  <c r="Q399" i="8"/>
  <c r="P399" i="8"/>
  <c r="O399" i="8"/>
  <c r="Q398" i="8"/>
  <c r="P398" i="8"/>
  <c r="O398" i="8"/>
  <c r="Q397" i="8"/>
  <c r="P397" i="8"/>
  <c r="O397" i="8"/>
  <c r="Q396" i="8"/>
  <c r="P396" i="8"/>
  <c r="O396" i="8"/>
  <c r="Q395" i="8"/>
  <c r="P395" i="8"/>
  <c r="O395" i="8"/>
  <c r="Q394" i="8"/>
  <c r="P394" i="8"/>
  <c r="O394" i="8"/>
  <c r="Q393" i="8"/>
  <c r="P393" i="8"/>
  <c r="O393" i="8"/>
  <c r="Q392" i="8"/>
  <c r="P392" i="8"/>
  <c r="O392" i="8"/>
  <c r="Q391" i="8"/>
  <c r="P391" i="8"/>
  <c r="O391" i="8"/>
  <c r="Q390" i="8"/>
  <c r="P390" i="8"/>
  <c r="O390" i="8"/>
  <c r="Q389" i="8"/>
  <c r="P389" i="8"/>
  <c r="O389" i="8"/>
  <c r="Q388" i="8"/>
  <c r="P388" i="8"/>
  <c r="O388" i="8"/>
  <c r="Q387" i="8"/>
  <c r="P387" i="8"/>
  <c r="O387" i="8"/>
  <c r="Q386" i="8"/>
  <c r="P386" i="8"/>
  <c r="O386" i="8"/>
  <c r="Q385" i="8"/>
  <c r="P385" i="8"/>
  <c r="O385" i="8"/>
  <c r="Q384" i="8"/>
  <c r="P384" i="8"/>
  <c r="O384" i="8"/>
  <c r="Q383" i="8"/>
  <c r="P383" i="8"/>
  <c r="O383" i="8"/>
  <c r="Q382" i="8"/>
  <c r="P382" i="8"/>
  <c r="O382" i="8"/>
  <c r="Q381" i="8"/>
  <c r="P381" i="8"/>
  <c r="O381" i="8"/>
  <c r="Q380" i="8"/>
  <c r="P380" i="8"/>
  <c r="O380" i="8"/>
  <c r="Q379" i="8"/>
  <c r="P379" i="8"/>
  <c r="O379" i="8"/>
  <c r="Q378" i="8"/>
  <c r="P378" i="8"/>
  <c r="O378" i="8"/>
  <c r="Q377" i="8"/>
  <c r="P377" i="8"/>
  <c r="O377" i="8"/>
  <c r="Q376" i="8"/>
  <c r="P376" i="8"/>
  <c r="O376" i="8"/>
  <c r="Q375" i="8"/>
  <c r="P375" i="8"/>
  <c r="O375" i="8"/>
  <c r="Q374" i="8"/>
  <c r="P374" i="8"/>
  <c r="O374" i="8"/>
  <c r="Q373" i="8"/>
  <c r="P373" i="8"/>
  <c r="O373" i="8"/>
  <c r="Q372" i="8"/>
  <c r="P372" i="8"/>
  <c r="O372" i="8"/>
  <c r="Q371" i="8"/>
  <c r="P371" i="8"/>
  <c r="O371" i="8"/>
  <c r="Q370" i="8"/>
  <c r="P370" i="8"/>
  <c r="O370" i="8"/>
  <c r="Q369" i="8"/>
  <c r="P369" i="8"/>
  <c r="O369" i="8"/>
  <c r="Q368" i="8"/>
  <c r="P368" i="8"/>
  <c r="O368" i="8"/>
  <c r="Q367" i="8"/>
  <c r="P367" i="8"/>
  <c r="O367" i="8"/>
  <c r="Q366" i="8"/>
  <c r="P366" i="8"/>
  <c r="O366" i="8"/>
  <c r="Q365" i="8"/>
  <c r="P365" i="8"/>
  <c r="O365" i="8"/>
  <c r="Q364" i="8"/>
  <c r="P364" i="8"/>
  <c r="O364" i="8"/>
  <c r="Q363" i="8"/>
  <c r="P363" i="8"/>
  <c r="O363" i="8"/>
  <c r="Q362" i="8"/>
  <c r="P362" i="8"/>
  <c r="O362" i="8"/>
  <c r="Q361" i="8"/>
  <c r="P361" i="8"/>
  <c r="O361" i="8"/>
  <c r="Q360" i="8"/>
  <c r="P360" i="8"/>
  <c r="O360" i="8"/>
  <c r="Q359" i="8"/>
  <c r="P359" i="8"/>
  <c r="O359" i="8"/>
  <c r="Q358" i="8"/>
  <c r="P358" i="8"/>
  <c r="O358" i="8"/>
  <c r="Q357" i="8"/>
  <c r="P357" i="8"/>
  <c r="O357" i="8"/>
  <c r="Q356" i="8"/>
  <c r="P356" i="8"/>
  <c r="O356" i="8"/>
  <c r="Q355" i="8"/>
  <c r="P355" i="8"/>
  <c r="O355" i="8"/>
  <c r="Q354" i="8"/>
  <c r="P354" i="8"/>
  <c r="O354" i="8"/>
  <c r="Q353" i="8"/>
  <c r="P353" i="8"/>
  <c r="O353" i="8"/>
  <c r="Q352" i="8"/>
  <c r="P352" i="8"/>
  <c r="O352" i="8"/>
  <c r="Q351" i="8"/>
  <c r="P351" i="8"/>
  <c r="O351" i="8"/>
  <c r="Q350" i="8"/>
  <c r="P350" i="8"/>
  <c r="O350" i="8"/>
  <c r="Q349" i="8"/>
  <c r="P349" i="8"/>
  <c r="O349" i="8"/>
  <c r="Q348" i="8"/>
  <c r="P348" i="8"/>
  <c r="O348" i="8"/>
  <c r="Q347" i="8"/>
  <c r="P347" i="8"/>
  <c r="O347" i="8"/>
  <c r="Q346" i="8"/>
  <c r="P346" i="8"/>
  <c r="O346" i="8"/>
  <c r="Q345" i="8"/>
  <c r="P345" i="8"/>
  <c r="O345" i="8"/>
  <c r="Q344" i="8"/>
  <c r="P344" i="8"/>
  <c r="O344" i="8"/>
  <c r="Q343" i="8"/>
  <c r="P343" i="8"/>
  <c r="O343" i="8"/>
  <c r="Q342" i="8"/>
  <c r="P342" i="8"/>
  <c r="O342" i="8"/>
  <c r="Q341" i="8"/>
  <c r="P341" i="8"/>
  <c r="O341" i="8"/>
  <c r="Q340" i="8"/>
  <c r="P340" i="8"/>
  <c r="O340" i="8"/>
  <c r="Q339" i="8"/>
  <c r="P339" i="8"/>
  <c r="O339" i="8"/>
  <c r="Q338" i="8"/>
  <c r="P338" i="8"/>
  <c r="O338" i="8"/>
  <c r="Q337" i="8"/>
  <c r="P337" i="8"/>
  <c r="O337" i="8"/>
  <c r="Q336" i="8"/>
  <c r="P336" i="8"/>
  <c r="O336" i="8"/>
  <c r="Q335" i="8"/>
  <c r="P335" i="8"/>
  <c r="O335" i="8"/>
  <c r="Q334" i="8"/>
  <c r="P334" i="8"/>
  <c r="O334" i="8"/>
  <c r="Q333" i="8"/>
  <c r="P333" i="8"/>
  <c r="O333" i="8"/>
  <c r="Q332" i="8"/>
  <c r="P332" i="8"/>
  <c r="O332" i="8"/>
  <c r="Q331" i="8"/>
  <c r="P331" i="8"/>
  <c r="O331" i="8"/>
  <c r="Q330" i="8"/>
  <c r="P330" i="8"/>
  <c r="O330" i="8"/>
  <c r="Q329" i="8"/>
  <c r="P329" i="8"/>
  <c r="O329" i="8"/>
  <c r="Q328" i="8"/>
  <c r="P328" i="8"/>
  <c r="O328" i="8"/>
  <c r="Q327" i="8"/>
  <c r="P327" i="8"/>
  <c r="O327" i="8"/>
  <c r="Q326" i="8"/>
  <c r="P326" i="8"/>
  <c r="O326" i="8"/>
  <c r="Q325" i="8"/>
  <c r="P325" i="8"/>
  <c r="O325" i="8"/>
  <c r="Q324" i="8"/>
  <c r="P324" i="8"/>
  <c r="O324" i="8"/>
  <c r="Q323" i="8"/>
  <c r="P323" i="8"/>
  <c r="O323" i="8"/>
  <c r="Q322" i="8"/>
  <c r="P322" i="8"/>
  <c r="O322" i="8"/>
  <c r="Q321" i="8"/>
  <c r="P321" i="8"/>
  <c r="O321" i="8"/>
  <c r="Q320" i="8"/>
  <c r="P320" i="8"/>
  <c r="O320" i="8"/>
  <c r="Q319" i="8"/>
  <c r="P319" i="8"/>
  <c r="O319" i="8"/>
  <c r="Q318" i="8"/>
  <c r="P318" i="8"/>
  <c r="O318" i="8"/>
  <c r="Q317" i="8"/>
  <c r="P317" i="8"/>
  <c r="O317" i="8"/>
  <c r="Q316" i="8"/>
  <c r="P316" i="8"/>
  <c r="O316" i="8"/>
  <c r="Q315" i="8"/>
  <c r="P315" i="8"/>
  <c r="O315" i="8"/>
  <c r="Q314" i="8"/>
  <c r="P314" i="8"/>
  <c r="O314" i="8"/>
  <c r="Q313" i="8"/>
  <c r="P313" i="8"/>
  <c r="O313" i="8"/>
  <c r="Q312" i="8"/>
  <c r="P312" i="8"/>
  <c r="O312" i="8"/>
  <c r="Q311" i="8"/>
  <c r="P311" i="8"/>
  <c r="O311" i="8"/>
  <c r="Q310" i="8"/>
  <c r="P310" i="8"/>
  <c r="O310" i="8"/>
  <c r="Q309" i="8"/>
  <c r="P309" i="8"/>
  <c r="O309" i="8"/>
  <c r="Q308" i="8"/>
  <c r="P308" i="8"/>
  <c r="O308" i="8"/>
  <c r="Q307" i="8"/>
  <c r="P307" i="8"/>
  <c r="O307" i="8"/>
  <c r="Q306" i="8"/>
  <c r="P306" i="8"/>
  <c r="O306" i="8"/>
  <c r="Q305" i="8"/>
  <c r="P305" i="8"/>
  <c r="O305" i="8"/>
  <c r="Q304" i="8"/>
  <c r="P304" i="8"/>
  <c r="O304" i="8"/>
  <c r="Q303" i="8"/>
  <c r="P303" i="8"/>
  <c r="O303" i="8"/>
  <c r="Q302" i="8"/>
  <c r="P302" i="8"/>
  <c r="O302" i="8"/>
  <c r="Q301" i="8"/>
  <c r="P301" i="8"/>
  <c r="O301" i="8"/>
  <c r="Q300" i="8"/>
  <c r="P300" i="8"/>
  <c r="O300" i="8"/>
  <c r="Q299" i="8"/>
  <c r="P299" i="8"/>
  <c r="O299" i="8"/>
  <c r="Q298" i="8"/>
  <c r="P298" i="8"/>
  <c r="O298" i="8"/>
  <c r="Q297" i="8"/>
  <c r="P297" i="8"/>
  <c r="O297" i="8"/>
  <c r="Q296" i="8"/>
  <c r="P296" i="8"/>
  <c r="O296" i="8"/>
  <c r="Q295" i="8"/>
  <c r="P295" i="8"/>
  <c r="O295" i="8"/>
  <c r="Q294" i="8"/>
  <c r="P294" i="8"/>
  <c r="O294" i="8"/>
  <c r="Q293" i="8"/>
  <c r="P293" i="8"/>
  <c r="O293" i="8"/>
  <c r="Q292" i="8"/>
  <c r="P292" i="8"/>
  <c r="O292" i="8"/>
  <c r="Q291" i="8"/>
  <c r="P291" i="8"/>
  <c r="O291" i="8"/>
  <c r="Q290" i="8"/>
  <c r="P290" i="8"/>
  <c r="O290" i="8"/>
  <c r="Q289" i="8"/>
  <c r="P289" i="8"/>
  <c r="O289" i="8"/>
  <c r="Q288" i="8"/>
  <c r="P288" i="8"/>
  <c r="O288" i="8"/>
  <c r="Q287" i="8"/>
  <c r="P287" i="8"/>
  <c r="O287" i="8"/>
  <c r="Q286" i="8"/>
  <c r="P286" i="8"/>
  <c r="O286" i="8"/>
  <c r="Q285" i="8"/>
  <c r="P285" i="8"/>
  <c r="O285" i="8"/>
  <c r="Q284" i="8"/>
  <c r="P284" i="8"/>
  <c r="O284" i="8"/>
  <c r="Q283" i="8"/>
  <c r="P283" i="8"/>
  <c r="O283" i="8"/>
  <c r="Q282" i="8"/>
  <c r="P282" i="8"/>
  <c r="O282" i="8"/>
  <c r="Q281" i="8"/>
  <c r="P281" i="8"/>
  <c r="O281" i="8"/>
  <c r="Q280" i="8"/>
  <c r="P280" i="8"/>
  <c r="O280" i="8"/>
  <c r="Q279" i="8"/>
  <c r="P279" i="8"/>
  <c r="O279" i="8"/>
  <c r="Q278" i="8"/>
  <c r="P278" i="8"/>
  <c r="O278" i="8"/>
  <c r="Q277" i="8"/>
  <c r="P277" i="8"/>
  <c r="O277" i="8"/>
  <c r="Q276" i="8"/>
  <c r="P276" i="8"/>
  <c r="O276" i="8"/>
  <c r="Q275" i="8"/>
  <c r="P275" i="8"/>
  <c r="O275" i="8"/>
  <c r="Q274" i="8"/>
  <c r="P274" i="8"/>
  <c r="O274" i="8"/>
  <c r="Q273" i="8"/>
  <c r="P273" i="8"/>
  <c r="O273" i="8"/>
  <c r="Q272" i="8"/>
  <c r="P272" i="8"/>
  <c r="O272" i="8"/>
  <c r="Q271" i="8"/>
  <c r="P271" i="8"/>
  <c r="O271" i="8"/>
  <c r="Q270" i="8"/>
  <c r="P270" i="8"/>
  <c r="O270" i="8"/>
  <c r="Q269" i="8"/>
  <c r="P269" i="8"/>
  <c r="O269" i="8"/>
  <c r="Q268" i="8"/>
  <c r="P268" i="8"/>
  <c r="O268" i="8"/>
  <c r="Q267" i="8"/>
  <c r="P267" i="8"/>
  <c r="O267" i="8"/>
  <c r="Q266" i="8"/>
  <c r="P266" i="8"/>
  <c r="O266" i="8"/>
  <c r="Q265" i="8"/>
  <c r="P265" i="8"/>
  <c r="O265" i="8"/>
  <c r="Q264" i="8"/>
  <c r="P264" i="8"/>
  <c r="O264" i="8"/>
  <c r="Q263" i="8"/>
  <c r="P263" i="8"/>
  <c r="O263" i="8"/>
  <c r="Q262" i="8"/>
  <c r="P262" i="8"/>
  <c r="O262" i="8"/>
  <c r="Q261" i="8"/>
  <c r="P261" i="8"/>
  <c r="O261" i="8"/>
  <c r="Q260" i="8"/>
  <c r="P260" i="8"/>
  <c r="O260" i="8"/>
  <c r="Q259" i="8"/>
  <c r="P259" i="8"/>
  <c r="O259" i="8"/>
  <c r="Q258" i="8"/>
  <c r="P258" i="8"/>
  <c r="O258" i="8"/>
  <c r="Q257" i="8"/>
  <c r="P257" i="8"/>
  <c r="O257" i="8"/>
  <c r="Q256" i="8"/>
  <c r="P256" i="8"/>
  <c r="O256" i="8"/>
  <c r="Q255" i="8"/>
  <c r="P255" i="8"/>
  <c r="O255" i="8"/>
  <c r="Q254" i="8"/>
  <c r="P254" i="8"/>
  <c r="O254" i="8"/>
  <c r="Q253" i="8"/>
  <c r="P253" i="8"/>
  <c r="O253" i="8"/>
  <c r="Q252" i="8"/>
  <c r="P252" i="8"/>
  <c r="O252" i="8"/>
  <c r="Q251" i="8"/>
  <c r="P251" i="8"/>
  <c r="O251" i="8"/>
  <c r="Q250" i="8"/>
  <c r="P250" i="8"/>
  <c r="O250" i="8"/>
  <c r="Q249" i="8"/>
  <c r="P249" i="8"/>
  <c r="O249" i="8"/>
  <c r="Q248" i="8"/>
  <c r="P248" i="8"/>
  <c r="O248" i="8"/>
  <c r="Q247" i="8"/>
  <c r="P247" i="8"/>
  <c r="O247" i="8"/>
  <c r="Q246" i="8"/>
  <c r="P246" i="8"/>
  <c r="O246" i="8"/>
  <c r="Q245" i="8"/>
  <c r="P245" i="8"/>
  <c r="O245" i="8"/>
  <c r="Q244" i="8"/>
  <c r="P244" i="8"/>
  <c r="O244" i="8"/>
  <c r="Q243" i="8"/>
  <c r="P243" i="8"/>
  <c r="O243" i="8"/>
  <c r="Q242" i="8"/>
  <c r="P242" i="8"/>
  <c r="O242" i="8"/>
  <c r="Q241" i="8"/>
  <c r="P241" i="8"/>
  <c r="O241" i="8"/>
  <c r="Q240" i="8"/>
  <c r="P240" i="8"/>
  <c r="O240" i="8"/>
  <c r="Q239" i="8"/>
  <c r="P239" i="8"/>
  <c r="O239" i="8"/>
  <c r="Q238" i="8"/>
  <c r="P238" i="8"/>
  <c r="O238" i="8"/>
  <c r="Q237" i="8"/>
  <c r="P237" i="8"/>
  <c r="O237" i="8"/>
  <c r="Q236" i="8"/>
  <c r="P236" i="8"/>
  <c r="O236" i="8"/>
  <c r="Q235" i="8"/>
  <c r="P235" i="8"/>
  <c r="O235" i="8"/>
  <c r="Q234" i="8"/>
  <c r="P234" i="8"/>
  <c r="O234" i="8"/>
  <c r="Q233" i="8"/>
  <c r="P233" i="8"/>
  <c r="O233" i="8"/>
  <c r="Q232" i="8"/>
  <c r="P232" i="8"/>
  <c r="O232" i="8"/>
  <c r="Q231" i="8"/>
  <c r="P231" i="8"/>
  <c r="O231" i="8"/>
  <c r="Q230" i="8"/>
  <c r="P230" i="8"/>
  <c r="O230" i="8"/>
  <c r="Q229" i="8"/>
  <c r="P229" i="8"/>
  <c r="O229" i="8"/>
  <c r="Q228" i="8"/>
  <c r="P228" i="8"/>
  <c r="O228" i="8"/>
  <c r="Q227" i="8"/>
  <c r="P227" i="8"/>
  <c r="O227" i="8"/>
  <c r="Q226" i="8"/>
  <c r="P226" i="8"/>
  <c r="O226" i="8"/>
  <c r="Q225" i="8"/>
  <c r="P225" i="8"/>
  <c r="O225" i="8"/>
  <c r="Q224" i="8"/>
  <c r="P224" i="8"/>
  <c r="O224" i="8"/>
  <c r="Q223" i="8"/>
  <c r="P223" i="8"/>
  <c r="O223" i="8"/>
  <c r="Q222" i="8"/>
  <c r="P222" i="8"/>
  <c r="O222" i="8"/>
  <c r="Q221" i="8"/>
  <c r="P221" i="8"/>
  <c r="O221" i="8"/>
  <c r="Q220" i="8"/>
  <c r="P220" i="8"/>
  <c r="O220" i="8"/>
  <c r="Q219" i="8"/>
  <c r="P219" i="8"/>
  <c r="O219" i="8"/>
  <c r="Q218" i="8"/>
  <c r="P218" i="8"/>
  <c r="O218" i="8"/>
  <c r="Q217" i="8"/>
  <c r="P217" i="8"/>
  <c r="O217" i="8"/>
  <c r="Q216" i="8"/>
  <c r="P216" i="8"/>
  <c r="O216" i="8"/>
  <c r="Q215" i="8"/>
  <c r="P215" i="8"/>
  <c r="O215" i="8"/>
  <c r="Q214" i="8"/>
  <c r="P214" i="8"/>
  <c r="O214" i="8"/>
  <c r="Q213" i="8"/>
  <c r="P213" i="8"/>
  <c r="O213" i="8"/>
  <c r="Q212" i="8"/>
  <c r="P212" i="8"/>
  <c r="O212" i="8"/>
  <c r="Q211" i="8"/>
  <c r="P211" i="8"/>
  <c r="O211" i="8"/>
  <c r="Q210" i="8"/>
  <c r="P210" i="8"/>
  <c r="O210" i="8"/>
  <c r="Q209" i="8"/>
  <c r="P209" i="8"/>
  <c r="O209" i="8"/>
  <c r="Q208" i="8"/>
  <c r="P208" i="8"/>
  <c r="O208" i="8"/>
  <c r="Q207" i="8"/>
  <c r="P207" i="8"/>
  <c r="O207" i="8"/>
  <c r="Q206" i="8"/>
  <c r="P206" i="8"/>
  <c r="O206" i="8"/>
  <c r="Q205" i="8"/>
  <c r="P205" i="8"/>
  <c r="O205" i="8"/>
  <c r="Q204" i="8"/>
  <c r="P204" i="8"/>
  <c r="O204" i="8"/>
  <c r="Q203" i="8"/>
  <c r="P203" i="8"/>
  <c r="O203" i="8"/>
  <c r="Q202" i="8"/>
  <c r="P202" i="8"/>
  <c r="O202" i="8"/>
  <c r="Q201" i="8"/>
  <c r="P201" i="8"/>
  <c r="O201" i="8"/>
  <c r="Q200" i="8"/>
  <c r="P200" i="8"/>
  <c r="O200" i="8"/>
  <c r="Q199" i="8"/>
  <c r="P199" i="8"/>
  <c r="O199" i="8"/>
  <c r="Q198" i="8"/>
  <c r="P198" i="8"/>
  <c r="O198" i="8"/>
  <c r="Q197" i="8"/>
  <c r="P197" i="8"/>
  <c r="O197" i="8"/>
  <c r="Q196" i="8"/>
  <c r="P196" i="8"/>
  <c r="O196" i="8"/>
  <c r="Q195" i="8"/>
  <c r="P195" i="8"/>
  <c r="O195" i="8"/>
  <c r="Q194" i="8"/>
  <c r="P194" i="8"/>
  <c r="O194" i="8"/>
  <c r="Q193" i="8"/>
  <c r="P193" i="8"/>
  <c r="O193" i="8"/>
  <c r="Q192" i="8"/>
  <c r="P192" i="8"/>
  <c r="O192" i="8"/>
  <c r="Q191" i="8"/>
  <c r="P191" i="8"/>
  <c r="O191" i="8"/>
  <c r="Q190" i="8"/>
  <c r="P190" i="8"/>
  <c r="O190" i="8"/>
  <c r="Q189" i="8"/>
  <c r="P189" i="8"/>
  <c r="O189" i="8"/>
  <c r="Q188" i="8"/>
  <c r="P188" i="8"/>
  <c r="O188" i="8"/>
  <c r="Q187" i="8"/>
  <c r="P187" i="8"/>
  <c r="O187" i="8"/>
  <c r="Q186" i="8"/>
  <c r="P186" i="8"/>
  <c r="O186" i="8"/>
  <c r="Q185" i="8"/>
  <c r="P185" i="8"/>
  <c r="O185" i="8"/>
  <c r="Q184" i="8"/>
  <c r="P184" i="8"/>
  <c r="O184" i="8"/>
  <c r="Q183" i="8"/>
  <c r="P183" i="8"/>
  <c r="O183" i="8"/>
  <c r="Q182" i="8"/>
  <c r="P182" i="8"/>
  <c r="O182" i="8"/>
  <c r="Q181" i="8"/>
  <c r="P181" i="8"/>
  <c r="O181" i="8"/>
  <c r="Q180" i="8"/>
  <c r="P180" i="8"/>
  <c r="O180" i="8"/>
  <c r="Q179" i="8"/>
  <c r="P179" i="8"/>
  <c r="O179" i="8"/>
  <c r="Q178" i="8"/>
  <c r="P178" i="8"/>
  <c r="O178" i="8"/>
  <c r="Q177" i="8"/>
  <c r="P177" i="8"/>
  <c r="O177" i="8"/>
  <c r="Q176" i="8"/>
  <c r="P176" i="8"/>
  <c r="O176" i="8"/>
  <c r="Q175" i="8"/>
  <c r="P175" i="8"/>
  <c r="O175" i="8"/>
  <c r="Q174" i="8"/>
  <c r="P174" i="8"/>
  <c r="O174" i="8"/>
  <c r="Q173" i="8"/>
  <c r="P173" i="8"/>
  <c r="O173" i="8"/>
  <c r="Q172" i="8"/>
  <c r="P172" i="8"/>
  <c r="O172" i="8"/>
  <c r="Q171" i="8"/>
  <c r="P171" i="8"/>
  <c r="O171" i="8"/>
  <c r="Q170" i="8"/>
  <c r="P170" i="8"/>
  <c r="O170" i="8"/>
  <c r="Q169" i="8"/>
  <c r="P169" i="8"/>
  <c r="O169" i="8"/>
  <c r="Q168" i="8"/>
  <c r="P168" i="8"/>
  <c r="O168" i="8"/>
  <c r="Q167" i="8"/>
  <c r="P167" i="8"/>
  <c r="O167" i="8"/>
  <c r="Q166" i="8"/>
  <c r="P166" i="8"/>
  <c r="O166" i="8"/>
  <c r="Q165" i="8"/>
  <c r="P165" i="8"/>
  <c r="O165" i="8"/>
  <c r="Q164" i="8"/>
  <c r="P164" i="8"/>
  <c r="O164" i="8"/>
  <c r="Q163" i="8"/>
  <c r="P163" i="8"/>
  <c r="O163" i="8"/>
  <c r="Q162" i="8"/>
  <c r="P162" i="8"/>
  <c r="O162" i="8"/>
  <c r="Q161" i="8"/>
  <c r="P161" i="8"/>
  <c r="O161" i="8"/>
  <c r="Q160" i="8"/>
  <c r="P160" i="8"/>
  <c r="O160" i="8"/>
  <c r="Q159" i="8"/>
  <c r="P159" i="8"/>
  <c r="O159" i="8"/>
  <c r="Q158" i="8"/>
  <c r="P158" i="8"/>
  <c r="O158" i="8"/>
  <c r="Q157" i="8"/>
  <c r="P157" i="8"/>
  <c r="O157" i="8"/>
  <c r="Q156" i="8"/>
  <c r="P156" i="8"/>
  <c r="O156" i="8"/>
  <c r="Q155" i="8"/>
  <c r="P155" i="8"/>
  <c r="O155" i="8"/>
  <c r="Q154" i="8"/>
  <c r="P154" i="8"/>
  <c r="O154" i="8"/>
  <c r="Q153" i="8"/>
  <c r="P153" i="8"/>
  <c r="O153" i="8"/>
  <c r="Q152" i="8"/>
  <c r="P152" i="8"/>
  <c r="O152" i="8"/>
  <c r="Q151" i="8"/>
  <c r="P151" i="8"/>
  <c r="O151" i="8"/>
  <c r="Q150" i="8"/>
  <c r="P150" i="8"/>
  <c r="O150" i="8"/>
  <c r="Q149" i="8"/>
  <c r="P149" i="8"/>
  <c r="O149" i="8"/>
  <c r="Q148" i="8"/>
  <c r="P148" i="8"/>
  <c r="O148" i="8"/>
  <c r="Q147" i="8"/>
  <c r="P147" i="8"/>
  <c r="O147" i="8"/>
  <c r="Q146" i="8"/>
  <c r="P146" i="8"/>
  <c r="O146" i="8"/>
  <c r="Q145" i="8"/>
  <c r="P145" i="8"/>
  <c r="O145" i="8"/>
  <c r="Q144" i="8"/>
  <c r="P144" i="8"/>
  <c r="O144" i="8"/>
  <c r="Q143" i="8"/>
  <c r="P143" i="8"/>
  <c r="O143" i="8"/>
  <c r="Q142" i="8"/>
  <c r="P142" i="8"/>
  <c r="O142" i="8"/>
  <c r="Q141" i="8"/>
  <c r="P141" i="8"/>
  <c r="O141" i="8"/>
  <c r="Q140" i="8"/>
  <c r="P140" i="8"/>
  <c r="O140" i="8"/>
  <c r="Q139" i="8"/>
  <c r="P139" i="8"/>
  <c r="O139" i="8"/>
  <c r="Q138" i="8"/>
  <c r="P138" i="8"/>
  <c r="O138" i="8"/>
  <c r="Q137" i="8"/>
  <c r="P137" i="8"/>
  <c r="O137" i="8"/>
  <c r="Q136" i="8"/>
  <c r="P136" i="8"/>
  <c r="O136" i="8"/>
  <c r="Q135" i="8"/>
  <c r="P135" i="8"/>
  <c r="O135" i="8"/>
  <c r="Q134" i="8"/>
  <c r="P134" i="8"/>
  <c r="O134" i="8"/>
  <c r="Q133" i="8"/>
  <c r="P133" i="8"/>
  <c r="O133" i="8"/>
  <c r="Q132" i="8"/>
  <c r="P132" i="8"/>
  <c r="O132" i="8"/>
  <c r="Q131" i="8"/>
  <c r="P131" i="8"/>
  <c r="O131" i="8"/>
  <c r="Q130" i="8"/>
  <c r="P130" i="8"/>
  <c r="O130" i="8"/>
  <c r="Q129" i="8"/>
  <c r="P129" i="8"/>
  <c r="O129" i="8"/>
  <c r="Q128" i="8"/>
  <c r="P128" i="8"/>
  <c r="O128" i="8"/>
  <c r="Q127" i="8"/>
  <c r="P127" i="8"/>
  <c r="O127" i="8"/>
  <c r="Q126" i="8"/>
  <c r="P126" i="8"/>
  <c r="O126" i="8"/>
  <c r="Q125" i="8"/>
  <c r="P125" i="8"/>
  <c r="O125" i="8"/>
  <c r="Q124" i="8"/>
  <c r="P124" i="8"/>
  <c r="O124" i="8"/>
  <c r="Q123" i="8"/>
  <c r="P123" i="8"/>
  <c r="O123" i="8"/>
  <c r="Q122" i="8"/>
  <c r="P122" i="8"/>
  <c r="O122" i="8"/>
  <c r="Q121" i="8"/>
  <c r="P121" i="8"/>
  <c r="O121" i="8"/>
  <c r="Q120" i="8"/>
  <c r="P120" i="8"/>
  <c r="O120" i="8"/>
  <c r="Q119" i="8"/>
  <c r="P119" i="8"/>
  <c r="O119" i="8"/>
  <c r="Q118" i="8"/>
  <c r="P118" i="8"/>
  <c r="O118" i="8"/>
  <c r="Q117" i="8"/>
  <c r="P117" i="8"/>
  <c r="O117" i="8"/>
  <c r="Q116" i="8"/>
  <c r="P116" i="8"/>
  <c r="O116" i="8"/>
  <c r="Q115" i="8"/>
  <c r="P115" i="8"/>
  <c r="O115" i="8"/>
  <c r="Q114" i="8"/>
  <c r="P114" i="8"/>
  <c r="O114" i="8"/>
  <c r="Q113" i="8"/>
  <c r="P113" i="8"/>
  <c r="O113" i="8"/>
  <c r="Q112" i="8"/>
  <c r="P112" i="8"/>
  <c r="O112" i="8"/>
  <c r="Q111" i="8"/>
  <c r="P111" i="8"/>
  <c r="O111" i="8"/>
  <c r="Q110" i="8"/>
  <c r="P110" i="8"/>
  <c r="O110" i="8"/>
  <c r="Q109" i="8"/>
  <c r="P109" i="8"/>
  <c r="O109" i="8"/>
  <c r="Q108" i="8"/>
  <c r="P108" i="8"/>
  <c r="O108" i="8"/>
  <c r="Q107" i="8"/>
  <c r="P107" i="8"/>
  <c r="O107" i="8"/>
  <c r="Q106" i="8"/>
  <c r="P106" i="8"/>
  <c r="O106" i="8"/>
  <c r="Q105" i="8"/>
  <c r="P105" i="8"/>
  <c r="O105" i="8"/>
  <c r="Q104" i="8"/>
  <c r="P104" i="8"/>
  <c r="O104" i="8"/>
  <c r="Q103" i="8"/>
  <c r="P103" i="8"/>
  <c r="O103" i="8"/>
  <c r="Q102" i="8"/>
  <c r="P102" i="8"/>
  <c r="O102" i="8"/>
  <c r="Q101" i="8"/>
  <c r="P101" i="8"/>
  <c r="O101" i="8"/>
  <c r="Q100" i="8"/>
  <c r="P100" i="8"/>
  <c r="O100" i="8"/>
  <c r="Q99" i="8"/>
  <c r="P99" i="8"/>
  <c r="O99" i="8"/>
  <c r="Q98" i="8"/>
  <c r="P98" i="8"/>
  <c r="O98" i="8"/>
  <c r="Q97" i="8"/>
  <c r="P97" i="8"/>
  <c r="O97" i="8"/>
  <c r="Q96" i="8"/>
  <c r="P96" i="8"/>
  <c r="O96" i="8"/>
  <c r="Q95" i="8"/>
  <c r="P95" i="8"/>
  <c r="O95" i="8"/>
  <c r="Q94" i="8"/>
  <c r="P94" i="8"/>
  <c r="O94" i="8"/>
  <c r="Q93" i="8"/>
  <c r="P93" i="8"/>
  <c r="O93" i="8"/>
  <c r="Q92" i="8"/>
  <c r="P92" i="8"/>
  <c r="O92" i="8"/>
  <c r="Q91" i="8"/>
  <c r="P91" i="8"/>
  <c r="O91" i="8"/>
  <c r="Q90" i="8"/>
  <c r="P90" i="8"/>
  <c r="O90" i="8"/>
  <c r="Q89" i="8"/>
  <c r="P89" i="8"/>
  <c r="O89" i="8"/>
  <c r="Q88" i="8"/>
  <c r="P88" i="8"/>
  <c r="O88" i="8"/>
  <c r="Q87" i="8"/>
  <c r="P87" i="8"/>
  <c r="O87" i="8"/>
  <c r="Q86" i="8"/>
  <c r="P86" i="8"/>
  <c r="O86" i="8"/>
  <c r="Q85" i="8"/>
  <c r="P85" i="8"/>
  <c r="O85" i="8"/>
  <c r="Q84" i="8"/>
  <c r="P84" i="8"/>
  <c r="O84" i="8"/>
  <c r="Q83" i="8"/>
  <c r="P83" i="8"/>
  <c r="O83" i="8"/>
  <c r="Q82" i="8"/>
  <c r="P82" i="8"/>
  <c r="O82" i="8"/>
  <c r="Q81" i="8"/>
  <c r="P81" i="8"/>
  <c r="O81" i="8"/>
  <c r="Q80" i="8"/>
  <c r="P80" i="8"/>
  <c r="O80" i="8"/>
  <c r="Q79" i="8"/>
  <c r="P79" i="8"/>
  <c r="O79" i="8"/>
  <c r="Q78" i="8"/>
  <c r="P78" i="8"/>
  <c r="O78" i="8"/>
  <c r="Q77" i="8"/>
  <c r="P77" i="8"/>
  <c r="O77" i="8"/>
  <c r="Q76" i="8"/>
  <c r="P76" i="8"/>
  <c r="O76" i="8"/>
  <c r="Q75" i="8"/>
  <c r="P75" i="8"/>
  <c r="O75" i="8"/>
  <c r="Q74" i="8"/>
  <c r="P74" i="8"/>
  <c r="O74" i="8"/>
  <c r="Q73" i="8"/>
  <c r="P73" i="8"/>
  <c r="O73" i="8"/>
  <c r="Q72" i="8"/>
  <c r="P72" i="8"/>
  <c r="O72" i="8"/>
  <c r="Q71" i="8"/>
  <c r="P71" i="8"/>
  <c r="O71" i="8"/>
  <c r="Q70" i="8"/>
  <c r="P70" i="8"/>
  <c r="O70" i="8"/>
  <c r="Q69" i="8"/>
  <c r="P69" i="8"/>
  <c r="O69" i="8"/>
  <c r="Q68" i="8"/>
  <c r="P68" i="8"/>
  <c r="O68" i="8"/>
  <c r="Q67" i="8"/>
  <c r="P67" i="8"/>
  <c r="O67" i="8"/>
  <c r="Q66" i="8"/>
  <c r="P66" i="8"/>
  <c r="O66" i="8"/>
  <c r="Q65" i="8"/>
  <c r="P65" i="8"/>
  <c r="O65" i="8"/>
  <c r="Q64" i="8"/>
  <c r="P64" i="8"/>
  <c r="O64" i="8"/>
  <c r="Q63" i="8"/>
  <c r="P63" i="8"/>
  <c r="O63" i="8"/>
  <c r="Q62" i="8"/>
  <c r="P62" i="8"/>
  <c r="O62" i="8"/>
  <c r="Q61" i="8"/>
  <c r="P61" i="8"/>
  <c r="O61" i="8"/>
  <c r="Q60" i="8"/>
  <c r="P60" i="8"/>
  <c r="O60" i="8"/>
  <c r="Q59" i="8"/>
  <c r="P59" i="8"/>
  <c r="O59" i="8"/>
  <c r="Q58" i="8"/>
  <c r="P58" i="8"/>
  <c r="O58" i="8"/>
  <c r="Q57" i="8"/>
  <c r="P57" i="8"/>
  <c r="O57" i="8"/>
  <c r="Q56" i="8"/>
  <c r="P56" i="8"/>
  <c r="O56" i="8"/>
  <c r="Q55" i="8"/>
  <c r="P55" i="8"/>
  <c r="O55" i="8"/>
  <c r="Q54" i="8"/>
  <c r="P54" i="8"/>
  <c r="O54" i="8"/>
  <c r="Q53" i="8"/>
  <c r="P53" i="8"/>
  <c r="O53" i="8"/>
  <c r="Q52" i="8"/>
  <c r="P52" i="8"/>
  <c r="O52" i="8"/>
  <c r="Q51" i="8"/>
  <c r="P51" i="8"/>
  <c r="O51" i="8"/>
  <c r="Q50" i="8"/>
  <c r="P50" i="8"/>
  <c r="O50" i="8"/>
  <c r="Q49" i="8"/>
  <c r="P49" i="8"/>
  <c r="O49" i="8"/>
  <c r="Q48" i="8"/>
  <c r="P48" i="8"/>
  <c r="O48" i="8"/>
  <c r="Q47" i="8"/>
  <c r="P47" i="8"/>
  <c r="O47" i="8"/>
  <c r="Q46" i="8"/>
  <c r="P46" i="8"/>
  <c r="O46" i="8"/>
  <c r="Q45" i="8"/>
  <c r="P45" i="8"/>
  <c r="O45" i="8"/>
  <c r="Q44" i="8"/>
  <c r="P44" i="8"/>
  <c r="O44" i="8"/>
  <c r="Q43" i="8"/>
  <c r="P43" i="8"/>
  <c r="O43" i="8"/>
  <c r="Q42" i="8"/>
  <c r="P42" i="8"/>
  <c r="O42" i="8"/>
  <c r="Q41" i="8"/>
  <c r="P41" i="8"/>
  <c r="O41" i="8"/>
  <c r="Q40" i="8"/>
  <c r="P40" i="8"/>
  <c r="O40" i="8"/>
  <c r="Q39" i="8"/>
  <c r="P39" i="8"/>
  <c r="O39" i="8"/>
  <c r="Q38" i="8"/>
  <c r="P38" i="8"/>
  <c r="O38" i="8"/>
  <c r="Q37" i="8"/>
  <c r="P37" i="8"/>
  <c r="O37" i="8"/>
  <c r="Q36" i="8"/>
  <c r="P36" i="8"/>
  <c r="O36" i="8"/>
  <c r="Q35" i="8"/>
  <c r="P35" i="8"/>
  <c r="O35" i="8"/>
  <c r="Q34" i="8"/>
  <c r="P34" i="8"/>
  <c r="O34" i="8"/>
  <c r="Q33" i="8"/>
  <c r="P33" i="8"/>
  <c r="O33" i="8"/>
  <c r="Q32" i="8"/>
  <c r="P32" i="8"/>
  <c r="O32" i="8"/>
  <c r="Q31" i="8"/>
  <c r="P31" i="8"/>
  <c r="O31" i="8"/>
  <c r="Q30" i="8"/>
  <c r="P30" i="8"/>
  <c r="O30" i="8"/>
  <c r="Q29" i="8"/>
  <c r="P29" i="8"/>
  <c r="O29" i="8"/>
  <c r="Q28" i="8"/>
  <c r="P28" i="8"/>
  <c r="O28" i="8"/>
  <c r="Q27" i="8"/>
  <c r="P27" i="8"/>
  <c r="O27" i="8"/>
  <c r="Q26" i="8"/>
  <c r="P26" i="8"/>
  <c r="O26" i="8"/>
  <c r="Q25" i="8"/>
  <c r="P25" i="8"/>
  <c r="O25" i="8"/>
  <c r="Q24" i="8"/>
  <c r="P24" i="8"/>
  <c r="O24" i="8"/>
  <c r="Q23" i="8"/>
  <c r="P23" i="8"/>
  <c r="O23" i="8"/>
  <c r="Q22" i="8"/>
  <c r="P22" i="8"/>
  <c r="O22" i="8"/>
  <c r="Q21" i="8"/>
  <c r="P21" i="8"/>
  <c r="O21" i="8"/>
  <c r="Q20" i="8"/>
  <c r="P20" i="8"/>
  <c r="O20" i="8"/>
  <c r="Q19" i="8"/>
  <c r="P19" i="8"/>
  <c r="O19" i="8"/>
  <c r="Q18" i="8"/>
  <c r="P18" i="8"/>
  <c r="O18" i="8"/>
  <c r="Q17" i="8"/>
  <c r="P17" i="8"/>
  <c r="O17" i="8"/>
  <c r="Q16" i="8"/>
  <c r="P16" i="8"/>
  <c r="O16" i="8"/>
  <c r="Q15" i="8"/>
  <c r="P15" i="8"/>
  <c r="O15" i="8"/>
  <c r="Q14" i="8"/>
  <c r="P14" i="8"/>
  <c r="O14" i="8"/>
  <c r="Q13" i="8"/>
  <c r="P13" i="8"/>
  <c r="O13" i="8"/>
  <c r="Q12" i="8"/>
  <c r="P12" i="8"/>
  <c r="O12" i="8"/>
  <c r="Q11" i="8"/>
  <c r="P11" i="8"/>
  <c r="O11" i="8"/>
  <c r="Q10" i="8"/>
  <c r="P10" i="8"/>
  <c r="O10" i="8"/>
  <c r="Q9" i="8"/>
  <c r="P9" i="8"/>
  <c r="O9" i="8"/>
  <c r="Q8" i="8"/>
  <c r="P8" i="8"/>
  <c r="O8" i="8"/>
  <c r="Q7" i="8"/>
  <c r="P7" i="8"/>
  <c r="O7" i="8"/>
  <c r="Q6" i="8"/>
  <c r="P6" i="8"/>
  <c r="O6" i="8"/>
  <c r="Q735" i="7"/>
  <c r="P735" i="7"/>
  <c r="O735" i="7"/>
  <c r="Q734" i="7"/>
  <c r="P734" i="7"/>
  <c r="O734" i="7"/>
  <c r="Q733" i="7"/>
  <c r="P733" i="7"/>
  <c r="O733" i="7"/>
  <c r="Q732" i="7"/>
  <c r="P732" i="7"/>
  <c r="O732" i="7"/>
  <c r="Q731" i="7"/>
  <c r="P731" i="7"/>
  <c r="O731" i="7"/>
  <c r="Q730" i="7"/>
  <c r="P730" i="7"/>
  <c r="O730" i="7"/>
  <c r="Q729" i="7"/>
  <c r="P729" i="7"/>
  <c r="O729" i="7"/>
  <c r="Q728" i="7"/>
  <c r="P728" i="7"/>
  <c r="O728" i="7"/>
  <c r="Q727" i="7"/>
  <c r="P727" i="7"/>
  <c r="O727" i="7"/>
  <c r="Q726" i="7"/>
  <c r="P726" i="7"/>
  <c r="O726" i="7"/>
  <c r="Q725" i="7"/>
  <c r="P725" i="7"/>
  <c r="O725" i="7"/>
  <c r="Q724" i="7"/>
  <c r="P724" i="7"/>
  <c r="O724" i="7"/>
  <c r="Q723" i="7"/>
  <c r="P723" i="7"/>
  <c r="O723" i="7"/>
  <c r="Q722" i="7"/>
  <c r="P722" i="7"/>
  <c r="O722" i="7"/>
  <c r="Q721" i="7"/>
  <c r="P721" i="7"/>
  <c r="O721" i="7"/>
  <c r="Q720" i="7"/>
  <c r="P720" i="7"/>
  <c r="O720" i="7"/>
  <c r="Q719" i="7"/>
  <c r="P719" i="7"/>
  <c r="O719" i="7"/>
  <c r="Q718" i="7"/>
  <c r="P718" i="7"/>
  <c r="O718" i="7"/>
  <c r="Q717" i="7"/>
  <c r="P717" i="7"/>
  <c r="O717" i="7"/>
  <c r="Q716" i="7"/>
  <c r="P716" i="7"/>
  <c r="O716" i="7"/>
  <c r="Q715" i="7"/>
  <c r="P715" i="7"/>
  <c r="O715" i="7"/>
  <c r="Q714" i="7"/>
  <c r="P714" i="7"/>
  <c r="O714" i="7"/>
  <c r="Q713" i="7"/>
  <c r="P713" i="7"/>
  <c r="O713" i="7"/>
  <c r="Q712" i="7"/>
  <c r="P712" i="7"/>
  <c r="O712" i="7"/>
  <c r="Q711" i="7"/>
  <c r="P711" i="7"/>
  <c r="O711" i="7"/>
  <c r="Q710" i="7"/>
  <c r="P710" i="7"/>
  <c r="O710" i="7"/>
  <c r="Q709" i="7"/>
  <c r="P709" i="7"/>
  <c r="O709" i="7"/>
  <c r="Q708" i="7"/>
  <c r="P708" i="7"/>
  <c r="O708" i="7"/>
  <c r="Q707" i="7"/>
  <c r="P707" i="7"/>
  <c r="O707" i="7"/>
  <c r="Q706" i="7"/>
  <c r="P706" i="7"/>
  <c r="O706" i="7"/>
  <c r="Q705" i="7"/>
  <c r="P705" i="7"/>
  <c r="O705" i="7"/>
  <c r="Q704" i="7"/>
  <c r="P704" i="7"/>
  <c r="O704" i="7"/>
  <c r="Q703" i="7"/>
  <c r="P703" i="7"/>
  <c r="O703" i="7"/>
  <c r="Q702" i="7"/>
  <c r="P702" i="7"/>
  <c r="O702" i="7"/>
  <c r="Q701" i="7"/>
  <c r="P701" i="7"/>
  <c r="O701" i="7"/>
  <c r="Q700" i="7"/>
  <c r="P700" i="7"/>
  <c r="O700" i="7"/>
  <c r="Q699" i="7"/>
  <c r="P699" i="7"/>
  <c r="O699" i="7"/>
  <c r="Q698" i="7"/>
  <c r="P698" i="7"/>
  <c r="O698" i="7"/>
  <c r="Q697" i="7"/>
  <c r="P697" i="7"/>
  <c r="O697" i="7"/>
  <c r="Q696" i="7"/>
  <c r="P696" i="7"/>
  <c r="O696" i="7"/>
  <c r="Q695" i="7"/>
  <c r="P695" i="7"/>
  <c r="O695" i="7"/>
  <c r="Q694" i="7"/>
  <c r="P694" i="7"/>
  <c r="O694" i="7"/>
  <c r="Q693" i="7"/>
  <c r="P693" i="7"/>
  <c r="O693" i="7"/>
  <c r="Q692" i="7"/>
  <c r="P692" i="7"/>
  <c r="O692" i="7"/>
  <c r="Q691" i="7"/>
  <c r="P691" i="7"/>
  <c r="O691" i="7"/>
  <c r="Q690" i="7"/>
  <c r="P690" i="7"/>
  <c r="O690" i="7"/>
  <c r="Q689" i="7"/>
  <c r="P689" i="7"/>
  <c r="O689" i="7"/>
  <c r="Q688" i="7"/>
  <c r="P688" i="7"/>
  <c r="O688" i="7"/>
  <c r="Q687" i="7"/>
  <c r="P687" i="7"/>
  <c r="O687" i="7"/>
  <c r="Q686" i="7"/>
  <c r="P686" i="7"/>
  <c r="O686" i="7"/>
  <c r="Q685" i="7"/>
  <c r="P685" i="7"/>
  <c r="O685" i="7"/>
  <c r="Q684" i="7"/>
  <c r="P684" i="7"/>
  <c r="O684" i="7"/>
  <c r="Q683" i="7"/>
  <c r="P683" i="7"/>
  <c r="O683" i="7"/>
  <c r="Q682" i="7"/>
  <c r="P682" i="7"/>
  <c r="O682" i="7"/>
  <c r="Q681" i="7"/>
  <c r="P681" i="7"/>
  <c r="O681" i="7"/>
  <c r="Q680" i="7"/>
  <c r="P680" i="7"/>
  <c r="O680" i="7"/>
  <c r="Q679" i="7"/>
  <c r="P679" i="7"/>
  <c r="O679" i="7"/>
  <c r="Q678" i="7"/>
  <c r="P678" i="7"/>
  <c r="O678" i="7"/>
  <c r="Q677" i="7"/>
  <c r="P677" i="7"/>
  <c r="O677" i="7"/>
  <c r="Q676" i="7"/>
  <c r="P676" i="7"/>
  <c r="O676" i="7"/>
  <c r="Q675" i="7"/>
  <c r="P675" i="7"/>
  <c r="O675" i="7"/>
  <c r="Q674" i="7"/>
  <c r="P674" i="7"/>
  <c r="O674" i="7"/>
  <c r="Q673" i="7"/>
  <c r="P673" i="7"/>
  <c r="O673" i="7"/>
  <c r="Q672" i="7"/>
  <c r="P672" i="7"/>
  <c r="O672" i="7"/>
  <c r="Q671" i="7"/>
  <c r="P671" i="7"/>
  <c r="O671" i="7"/>
  <c r="Q670" i="7"/>
  <c r="P670" i="7"/>
  <c r="O670" i="7"/>
  <c r="Q669" i="7"/>
  <c r="P669" i="7"/>
  <c r="O669" i="7"/>
  <c r="Q668" i="7"/>
  <c r="P668" i="7"/>
  <c r="O668" i="7"/>
  <c r="Q667" i="7"/>
  <c r="P667" i="7"/>
  <c r="O667" i="7"/>
  <c r="Q666" i="7"/>
  <c r="P666" i="7"/>
  <c r="O666" i="7"/>
  <c r="Q665" i="7"/>
  <c r="P665" i="7"/>
  <c r="O665" i="7"/>
  <c r="Q664" i="7"/>
  <c r="P664" i="7"/>
  <c r="O664" i="7"/>
  <c r="Q663" i="7"/>
  <c r="P663" i="7"/>
  <c r="O663" i="7"/>
  <c r="Q662" i="7"/>
  <c r="P662" i="7"/>
  <c r="O662" i="7"/>
  <c r="Q661" i="7"/>
  <c r="P661" i="7"/>
  <c r="O661" i="7"/>
  <c r="Q660" i="7"/>
  <c r="P660" i="7"/>
  <c r="O660" i="7"/>
  <c r="Q659" i="7"/>
  <c r="P659" i="7"/>
  <c r="O659" i="7"/>
  <c r="Q658" i="7"/>
  <c r="P658" i="7"/>
  <c r="O658" i="7"/>
  <c r="Q657" i="7"/>
  <c r="P657" i="7"/>
  <c r="O657" i="7"/>
  <c r="Q656" i="7"/>
  <c r="P656" i="7"/>
  <c r="O656" i="7"/>
  <c r="Q655" i="7"/>
  <c r="P655" i="7"/>
  <c r="O655" i="7"/>
  <c r="Q654" i="7"/>
  <c r="P654" i="7"/>
  <c r="O654" i="7"/>
  <c r="Q653" i="7"/>
  <c r="P653" i="7"/>
  <c r="O653" i="7"/>
  <c r="Q652" i="7"/>
  <c r="P652" i="7"/>
  <c r="O652" i="7"/>
  <c r="Q651" i="7"/>
  <c r="P651" i="7"/>
  <c r="O651" i="7"/>
  <c r="Q650" i="7"/>
  <c r="P650" i="7"/>
  <c r="O650" i="7"/>
  <c r="Q649" i="7"/>
  <c r="P649" i="7"/>
  <c r="O649" i="7"/>
  <c r="Q648" i="7"/>
  <c r="P648" i="7"/>
  <c r="O648" i="7"/>
  <c r="Q647" i="7"/>
  <c r="P647" i="7"/>
  <c r="O647" i="7"/>
  <c r="Q646" i="7"/>
  <c r="P646" i="7"/>
  <c r="O646" i="7"/>
  <c r="Q645" i="7"/>
  <c r="P645" i="7"/>
  <c r="O645" i="7"/>
  <c r="Q644" i="7"/>
  <c r="P644" i="7"/>
  <c r="O644" i="7"/>
  <c r="Q643" i="7"/>
  <c r="P643" i="7"/>
  <c r="O643" i="7"/>
  <c r="Q642" i="7"/>
  <c r="P642" i="7"/>
  <c r="O642" i="7"/>
  <c r="Q641" i="7"/>
  <c r="P641" i="7"/>
  <c r="O641" i="7"/>
  <c r="Q640" i="7"/>
  <c r="P640" i="7"/>
  <c r="O640" i="7"/>
  <c r="Q639" i="7"/>
  <c r="P639" i="7"/>
  <c r="O639" i="7"/>
  <c r="Q638" i="7"/>
  <c r="P638" i="7"/>
  <c r="O638" i="7"/>
  <c r="Q637" i="7"/>
  <c r="P637" i="7"/>
  <c r="O637" i="7"/>
  <c r="Q636" i="7"/>
  <c r="P636" i="7"/>
  <c r="O636" i="7"/>
  <c r="Q635" i="7"/>
  <c r="P635" i="7"/>
  <c r="O635" i="7"/>
  <c r="Q634" i="7"/>
  <c r="P634" i="7"/>
  <c r="O634" i="7"/>
  <c r="Q633" i="7"/>
  <c r="P633" i="7"/>
  <c r="O633" i="7"/>
  <c r="Q632" i="7"/>
  <c r="P632" i="7"/>
  <c r="O632" i="7"/>
  <c r="Q631" i="7"/>
  <c r="P631" i="7"/>
  <c r="O631" i="7"/>
  <c r="Q630" i="7"/>
  <c r="P630" i="7"/>
  <c r="O630" i="7"/>
  <c r="Q629" i="7"/>
  <c r="P629" i="7"/>
  <c r="O629" i="7"/>
  <c r="Q628" i="7"/>
  <c r="P628" i="7"/>
  <c r="O628" i="7"/>
  <c r="Q627" i="7"/>
  <c r="P627" i="7"/>
  <c r="O627" i="7"/>
  <c r="Q626" i="7"/>
  <c r="P626" i="7"/>
  <c r="O626" i="7"/>
  <c r="Q625" i="7"/>
  <c r="P625" i="7"/>
  <c r="O625" i="7"/>
  <c r="Q624" i="7"/>
  <c r="P624" i="7"/>
  <c r="O624" i="7"/>
  <c r="Q623" i="7"/>
  <c r="P623" i="7"/>
  <c r="O623" i="7"/>
  <c r="Q622" i="7"/>
  <c r="P622" i="7"/>
  <c r="O622" i="7"/>
  <c r="Q621" i="7"/>
  <c r="P621" i="7"/>
  <c r="O621" i="7"/>
  <c r="Q620" i="7"/>
  <c r="P620" i="7"/>
  <c r="O620" i="7"/>
  <c r="Q619" i="7"/>
  <c r="P619" i="7"/>
  <c r="O619" i="7"/>
  <c r="Q618" i="7"/>
  <c r="P618" i="7"/>
  <c r="O618" i="7"/>
  <c r="Q617" i="7"/>
  <c r="P617" i="7"/>
  <c r="O617" i="7"/>
  <c r="Q616" i="7"/>
  <c r="P616" i="7"/>
  <c r="O616" i="7"/>
  <c r="Q615" i="7"/>
  <c r="P615" i="7"/>
  <c r="O615" i="7"/>
  <c r="Q614" i="7"/>
  <c r="P614" i="7"/>
  <c r="O614" i="7"/>
  <c r="Q613" i="7"/>
  <c r="P613" i="7"/>
  <c r="O613" i="7"/>
  <c r="Q612" i="7"/>
  <c r="P612" i="7"/>
  <c r="O612" i="7"/>
  <c r="Q611" i="7"/>
  <c r="P611" i="7"/>
  <c r="O611" i="7"/>
  <c r="Q610" i="7"/>
  <c r="P610" i="7"/>
  <c r="O610" i="7"/>
  <c r="Q609" i="7"/>
  <c r="P609" i="7"/>
  <c r="O609" i="7"/>
  <c r="Q608" i="7"/>
  <c r="P608" i="7"/>
  <c r="O608" i="7"/>
  <c r="Q607" i="7"/>
  <c r="P607" i="7"/>
  <c r="O607" i="7"/>
  <c r="Q606" i="7"/>
  <c r="P606" i="7"/>
  <c r="O606" i="7"/>
  <c r="Q605" i="7"/>
  <c r="P605" i="7"/>
  <c r="O605" i="7"/>
  <c r="Q604" i="7"/>
  <c r="P604" i="7"/>
  <c r="O604" i="7"/>
  <c r="Q603" i="7"/>
  <c r="P603" i="7"/>
  <c r="O603" i="7"/>
  <c r="Q602" i="7"/>
  <c r="P602" i="7"/>
  <c r="O602" i="7"/>
  <c r="Q601" i="7"/>
  <c r="P601" i="7"/>
  <c r="O601" i="7"/>
  <c r="Q600" i="7"/>
  <c r="P600" i="7"/>
  <c r="O600" i="7"/>
  <c r="Q599" i="7"/>
  <c r="P599" i="7"/>
  <c r="O599" i="7"/>
  <c r="Q598" i="7"/>
  <c r="P598" i="7"/>
  <c r="O598" i="7"/>
  <c r="Q597" i="7"/>
  <c r="P597" i="7"/>
  <c r="O597" i="7"/>
  <c r="Q596" i="7"/>
  <c r="P596" i="7"/>
  <c r="O596" i="7"/>
  <c r="Q595" i="7"/>
  <c r="P595" i="7"/>
  <c r="O595" i="7"/>
  <c r="Q594" i="7"/>
  <c r="P594" i="7"/>
  <c r="O594" i="7"/>
  <c r="Q593" i="7"/>
  <c r="P593" i="7"/>
  <c r="O593" i="7"/>
  <c r="Q592" i="7"/>
  <c r="P592" i="7"/>
  <c r="O592" i="7"/>
  <c r="Q591" i="7"/>
  <c r="P591" i="7"/>
  <c r="O591" i="7"/>
  <c r="Q590" i="7"/>
  <c r="P590" i="7"/>
  <c r="O590" i="7"/>
  <c r="Q589" i="7"/>
  <c r="P589" i="7"/>
  <c r="O589" i="7"/>
  <c r="Q588" i="7"/>
  <c r="P588" i="7"/>
  <c r="O588" i="7"/>
  <c r="Q587" i="7"/>
  <c r="P587" i="7"/>
  <c r="O587" i="7"/>
  <c r="Q586" i="7"/>
  <c r="P586" i="7"/>
  <c r="O586" i="7"/>
  <c r="Q585" i="7"/>
  <c r="P585" i="7"/>
  <c r="O585" i="7"/>
  <c r="Q584" i="7"/>
  <c r="P584" i="7"/>
  <c r="O584" i="7"/>
  <c r="Q583" i="7"/>
  <c r="P583" i="7"/>
  <c r="O583" i="7"/>
  <c r="Q582" i="7"/>
  <c r="P582" i="7"/>
  <c r="O582" i="7"/>
  <c r="Q581" i="7"/>
  <c r="P581" i="7"/>
  <c r="O581" i="7"/>
  <c r="Q580" i="7"/>
  <c r="P580" i="7"/>
  <c r="O580" i="7"/>
  <c r="Q579" i="7"/>
  <c r="P579" i="7"/>
  <c r="O579" i="7"/>
  <c r="Q578" i="7"/>
  <c r="P578" i="7"/>
  <c r="O578" i="7"/>
  <c r="Q577" i="7"/>
  <c r="P577" i="7"/>
  <c r="O577" i="7"/>
  <c r="Q576" i="7"/>
  <c r="P576" i="7"/>
  <c r="O576" i="7"/>
  <c r="Q575" i="7"/>
  <c r="P575" i="7"/>
  <c r="O575" i="7"/>
  <c r="Q574" i="7"/>
  <c r="P574" i="7"/>
  <c r="O574" i="7"/>
  <c r="Q573" i="7"/>
  <c r="P573" i="7"/>
  <c r="O573" i="7"/>
  <c r="Q572" i="7"/>
  <c r="P572" i="7"/>
  <c r="O572" i="7"/>
  <c r="Q571" i="7"/>
  <c r="P571" i="7"/>
  <c r="O571" i="7"/>
  <c r="Q570" i="7"/>
  <c r="P570" i="7"/>
  <c r="O570" i="7"/>
  <c r="Q569" i="7"/>
  <c r="P569" i="7"/>
  <c r="O569" i="7"/>
  <c r="Q568" i="7"/>
  <c r="P568" i="7"/>
  <c r="O568" i="7"/>
  <c r="Q567" i="7"/>
  <c r="P567" i="7"/>
  <c r="O567" i="7"/>
  <c r="Q566" i="7"/>
  <c r="P566" i="7"/>
  <c r="O566" i="7"/>
  <c r="Q565" i="7"/>
  <c r="P565" i="7"/>
  <c r="O565" i="7"/>
  <c r="Q564" i="7"/>
  <c r="P564" i="7"/>
  <c r="O564" i="7"/>
  <c r="Q563" i="7"/>
  <c r="P563" i="7"/>
  <c r="O563" i="7"/>
  <c r="Q562" i="7"/>
  <c r="P562" i="7"/>
  <c r="O562" i="7"/>
  <c r="Q561" i="7"/>
  <c r="P561" i="7"/>
  <c r="O561" i="7"/>
  <c r="Q560" i="7"/>
  <c r="P560" i="7"/>
  <c r="O560" i="7"/>
  <c r="Q559" i="7"/>
  <c r="P559" i="7"/>
  <c r="O559" i="7"/>
  <c r="Q558" i="7"/>
  <c r="P558" i="7"/>
  <c r="O558" i="7"/>
  <c r="Q557" i="7"/>
  <c r="P557" i="7"/>
  <c r="O557" i="7"/>
  <c r="Q556" i="7"/>
  <c r="P556" i="7"/>
  <c r="O556" i="7"/>
  <c r="Q555" i="7"/>
  <c r="P555" i="7"/>
  <c r="O555" i="7"/>
  <c r="Q554" i="7"/>
  <c r="P554" i="7"/>
  <c r="O554" i="7"/>
  <c r="Q553" i="7"/>
  <c r="P553" i="7"/>
  <c r="O553" i="7"/>
  <c r="Q552" i="7"/>
  <c r="P552" i="7"/>
  <c r="O552" i="7"/>
  <c r="Q551" i="7"/>
  <c r="P551" i="7"/>
  <c r="O551" i="7"/>
  <c r="Q550" i="7"/>
  <c r="P550" i="7"/>
  <c r="O550" i="7"/>
  <c r="Q549" i="7"/>
  <c r="P549" i="7"/>
  <c r="O549" i="7"/>
  <c r="Q548" i="7"/>
  <c r="P548" i="7"/>
  <c r="O548" i="7"/>
  <c r="Q547" i="7"/>
  <c r="P547" i="7"/>
  <c r="O547" i="7"/>
  <c r="Q546" i="7"/>
  <c r="P546" i="7"/>
  <c r="O546" i="7"/>
  <c r="Q545" i="7"/>
  <c r="P545" i="7"/>
  <c r="O545" i="7"/>
  <c r="Q544" i="7"/>
  <c r="P544" i="7"/>
  <c r="O544" i="7"/>
  <c r="Q543" i="7"/>
  <c r="P543" i="7"/>
  <c r="O543" i="7"/>
  <c r="Q542" i="7"/>
  <c r="P542" i="7"/>
  <c r="O542" i="7"/>
  <c r="Q541" i="7"/>
  <c r="P541" i="7"/>
  <c r="O541" i="7"/>
  <c r="Q540" i="7"/>
  <c r="P540" i="7"/>
  <c r="O540" i="7"/>
  <c r="Q539" i="7"/>
  <c r="P539" i="7"/>
  <c r="O539" i="7"/>
  <c r="Q538" i="7"/>
  <c r="P538" i="7"/>
  <c r="O538" i="7"/>
  <c r="Q537" i="7"/>
  <c r="P537" i="7"/>
  <c r="O537" i="7"/>
  <c r="Q536" i="7"/>
  <c r="P536" i="7"/>
  <c r="O536" i="7"/>
  <c r="Q535" i="7"/>
  <c r="P535" i="7"/>
  <c r="O535" i="7"/>
  <c r="Q534" i="7"/>
  <c r="P534" i="7"/>
  <c r="O534" i="7"/>
  <c r="Q533" i="7"/>
  <c r="P533" i="7"/>
  <c r="O533" i="7"/>
  <c r="Q532" i="7"/>
  <c r="P532" i="7"/>
  <c r="O532" i="7"/>
  <c r="Q531" i="7"/>
  <c r="P531" i="7"/>
  <c r="O531" i="7"/>
  <c r="Q530" i="7"/>
  <c r="P530" i="7"/>
  <c r="O530" i="7"/>
  <c r="Q529" i="7"/>
  <c r="P529" i="7"/>
  <c r="O529" i="7"/>
  <c r="Q528" i="7"/>
  <c r="P528" i="7"/>
  <c r="O528" i="7"/>
  <c r="Q527" i="7"/>
  <c r="P527" i="7"/>
  <c r="O527" i="7"/>
  <c r="Q526" i="7"/>
  <c r="P526" i="7"/>
  <c r="O526" i="7"/>
  <c r="Q525" i="7"/>
  <c r="P525" i="7"/>
  <c r="O525" i="7"/>
  <c r="Q524" i="7"/>
  <c r="P524" i="7"/>
  <c r="O524" i="7"/>
  <c r="Q523" i="7"/>
  <c r="P523" i="7"/>
  <c r="O523" i="7"/>
  <c r="Q522" i="7"/>
  <c r="P522" i="7"/>
  <c r="O522" i="7"/>
  <c r="Q521" i="7"/>
  <c r="P521" i="7"/>
  <c r="O521" i="7"/>
  <c r="Q520" i="7"/>
  <c r="P520" i="7"/>
  <c r="O520" i="7"/>
  <c r="Q519" i="7"/>
  <c r="P519" i="7"/>
  <c r="O519" i="7"/>
  <c r="Q518" i="7"/>
  <c r="P518" i="7"/>
  <c r="O518" i="7"/>
  <c r="Q517" i="7"/>
  <c r="P517" i="7"/>
  <c r="O517" i="7"/>
  <c r="Q516" i="7"/>
  <c r="P516" i="7"/>
  <c r="O516" i="7"/>
  <c r="Q515" i="7"/>
  <c r="P515" i="7"/>
  <c r="O515" i="7"/>
  <c r="Q514" i="7"/>
  <c r="P514" i="7"/>
  <c r="O514" i="7"/>
  <c r="Q513" i="7"/>
  <c r="P513" i="7"/>
  <c r="O513" i="7"/>
  <c r="Q512" i="7"/>
  <c r="P512" i="7"/>
  <c r="O512" i="7"/>
  <c r="Q511" i="7"/>
  <c r="P511" i="7"/>
  <c r="O511" i="7"/>
  <c r="Q510" i="7"/>
  <c r="P510" i="7"/>
  <c r="O510" i="7"/>
  <c r="Q509" i="7"/>
  <c r="P509" i="7"/>
  <c r="O509" i="7"/>
  <c r="Q508" i="7"/>
  <c r="P508" i="7"/>
  <c r="O508" i="7"/>
  <c r="Q507" i="7"/>
  <c r="P507" i="7"/>
  <c r="O507" i="7"/>
  <c r="Q506" i="7"/>
  <c r="P506" i="7"/>
  <c r="O506" i="7"/>
  <c r="Q505" i="7"/>
  <c r="P505" i="7"/>
  <c r="O505" i="7"/>
  <c r="Q504" i="7"/>
  <c r="P504" i="7"/>
  <c r="O504" i="7"/>
  <c r="Q503" i="7"/>
  <c r="P503" i="7"/>
  <c r="O503" i="7"/>
  <c r="Q502" i="7"/>
  <c r="P502" i="7"/>
  <c r="O502" i="7"/>
  <c r="Q501" i="7"/>
  <c r="P501" i="7"/>
  <c r="O501" i="7"/>
  <c r="Q500" i="7"/>
  <c r="P500" i="7"/>
  <c r="O500" i="7"/>
  <c r="Q499" i="7"/>
  <c r="P499" i="7"/>
  <c r="O499" i="7"/>
  <c r="Q498" i="7"/>
  <c r="P498" i="7"/>
  <c r="O498" i="7"/>
  <c r="Q497" i="7"/>
  <c r="P497" i="7"/>
  <c r="O497" i="7"/>
  <c r="Q496" i="7"/>
  <c r="P496" i="7"/>
  <c r="O496" i="7"/>
  <c r="Q495" i="7"/>
  <c r="P495" i="7"/>
  <c r="O495" i="7"/>
  <c r="Q494" i="7"/>
  <c r="P494" i="7"/>
  <c r="O494" i="7"/>
  <c r="Q493" i="7"/>
  <c r="P493" i="7"/>
  <c r="O493" i="7"/>
  <c r="Q492" i="7"/>
  <c r="P492" i="7"/>
  <c r="O492" i="7"/>
  <c r="Q491" i="7"/>
  <c r="P491" i="7"/>
  <c r="O491" i="7"/>
  <c r="Q490" i="7"/>
  <c r="P490" i="7"/>
  <c r="O490" i="7"/>
  <c r="Q489" i="7"/>
  <c r="P489" i="7"/>
  <c r="O489" i="7"/>
  <c r="Q488" i="7"/>
  <c r="P488" i="7"/>
  <c r="O488" i="7"/>
  <c r="Q487" i="7"/>
  <c r="P487" i="7"/>
  <c r="O487" i="7"/>
  <c r="Q486" i="7"/>
  <c r="P486" i="7"/>
  <c r="O486" i="7"/>
  <c r="Q485" i="7"/>
  <c r="P485" i="7"/>
  <c r="O485" i="7"/>
  <c r="Q484" i="7"/>
  <c r="P484" i="7"/>
  <c r="O484" i="7"/>
  <c r="Q483" i="7"/>
  <c r="P483" i="7"/>
  <c r="O483" i="7"/>
  <c r="Q482" i="7"/>
  <c r="P482" i="7"/>
  <c r="O482" i="7"/>
  <c r="Q481" i="7"/>
  <c r="P481" i="7"/>
  <c r="O481" i="7"/>
  <c r="Q480" i="7"/>
  <c r="P480" i="7"/>
  <c r="O480" i="7"/>
  <c r="Q479" i="7"/>
  <c r="P479" i="7"/>
  <c r="O479" i="7"/>
  <c r="Q478" i="7"/>
  <c r="P478" i="7"/>
  <c r="O478" i="7"/>
  <c r="Q477" i="7"/>
  <c r="P477" i="7"/>
  <c r="O477" i="7"/>
  <c r="Q476" i="7"/>
  <c r="P476" i="7"/>
  <c r="O476" i="7"/>
  <c r="Q475" i="7"/>
  <c r="P475" i="7"/>
  <c r="O475" i="7"/>
  <c r="Q474" i="7"/>
  <c r="P474" i="7"/>
  <c r="O474" i="7"/>
  <c r="Q473" i="7"/>
  <c r="P473" i="7"/>
  <c r="O473" i="7"/>
  <c r="Q472" i="7"/>
  <c r="P472" i="7"/>
  <c r="O472" i="7"/>
  <c r="Q471" i="7"/>
  <c r="P471" i="7"/>
  <c r="O471" i="7"/>
  <c r="Q470" i="7"/>
  <c r="P470" i="7"/>
  <c r="O470" i="7"/>
  <c r="Q469" i="7"/>
  <c r="P469" i="7"/>
  <c r="O469" i="7"/>
  <c r="Q468" i="7"/>
  <c r="P468" i="7"/>
  <c r="O468" i="7"/>
  <c r="Q467" i="7"/>
  <c r="P467" i="7"/>
  <c r="O467" i="7"/>
  <c r="Q466" i="7"/>
  <c r="P466" i="7"/>
  <c r="O466" i="7"/>
  <c r="Q465" i="7"/>
  <c r="P465" i="7"/>
  <c r="O465" i="7"/>
  <c r="Q464" i="7"/>
  <c r="P464" i="7"/>
  <c r="O464" i="7"/>
  <c r="Q463" i="7"/>
  <c r="P463" i="7"/>
  <c r="O463" i="7"/>
  <c r="Q462" i="7"/>
  <c r="P462" i="7"/>
  <c r="O462" i="7"/>
  <c r="Q461" i="7"/>
  <c r="P461" i="7"/>
  <c r="O461" i="7"/>
  <c r="Q460" i="7"/>
  <c r="P460" i="7"/>
  <c r="O460" i="7"/>
  <c r="Q459" i="7"/>
  <c r="P459" i="7"/>
  <c r="O459" i="7"/>
  <c r="Q458" i="7"/>
  <c r="P458" i="7"/>
  <c r="O458" i="7"/>
  <c r="Q457" i="7"/>
  <c r="P457" i="7"/>
  <c r="O457" i="7"/>
  <c r="Q456" i="7"/>
  <c r="P456" i="7"/>
  <c r="O456" i="7"/>
  <c r="Q455" i="7"/>
  <c r="P455" i="7"/>
  <c r="O455" i="7"/>
  <c r="Q454" i="7"/>
  <c r="P454" i="7"/>
  <c r="O454" i="7"/>
  <c r="Q453" i="7"/>
  <c r="P453" i="7"/>
  <c r="O453" i="7"/>
  <c r="Q452" i="7"/>
  <c r="P452" i="7"/>
  <c r="O452" i="7"/>
  <c r="Q451" i="7"/>
  <c r="P451" i="7"/>
  <c r="O451" i="7"/>
  <c r="Q450" i="7"/>
  <c r="P450" i="7"/>
  <c r="O450" i="7"/>
  <c r="Q449" i="7"/>
  <c r="P449" i="7"/>
  <c r="O449" i="7"/>
  <c r="Q448" i="7"/>
  <c r="P448" i="7"/>
  <c r="O448" i="7"/>
  <c r="Q447" i="7"/>
  <c r="P447" i="7"/>
  <c r="O447" i="7"/>
  <c r="Q446" i="7"/>
  <c r="P446" i="7"/>
  <c r="O446" i="7"/>
  <c r="Q445" i="7"/>
  <c r="P445" i="7"/>
  <c r="O445" i="7"/>
  <c r="Q444" i="7"/>
  <c r="P444" i="7"/>
  <c r="O444" i="7"/>
  <c r="Q443" i="7"/>
  <c r="P443" i="7"/>
  <c r="O443" i="7"/>
  <c r="Q442" i="7"/>
  <c r="P442" i="7"/>
  <c r="O442" i="7"/>
  <c r="Q441" i="7"/>
  <c r="P441" i="7"/>
  <c r="O441" i="7"/>
  <c r="Q440" i="7"/>
  <c r="P440" i="7"/>
  <c r="O440" i="7"/>
  <c r="Q439" i="7"/>
  <c r="P439" i="7"/>
  <c r="O439" i="7"/>
  <c r="Q438" i="7"/>
  <c r="P438" i="7"/>
  <c r="O438" i="7"/>
  <c r="Q437" i="7"/>
  <c r="P437" i="7"/>
  <c r="O437" i="7"/>
  <c r="Q436" i="7"/>
  <c r="P436" i="7"/>
  <c r="O436" i="7"/>
  <c r="Q435" i="7"/>
  <c r="P435" i="7"/>
  <c r="O435" i="7"/>
  <c r="Q434" i="7"/>
  <c r="P434" i="7"/>
  <c r="O434" i="7"/>
  <c r="Q433" i="7"/>
  <c r="P433" i="7"/>
  <c r="O433" i="7"/>
  <c r="Q432" i="7"/>
  <c r="P432" i="7"/>
  <c r="O432" i="7"/>
  <c r="Q431" i="7"/>
  <c r="P431" i="7"/>
  <c r="O431" i="7"/>
  <c r="Q430" i="7"/>
  <c r="P430" i="7"/>
  <c r="O430" i="7"/>
  <c r="Q429" i="7"/>
  <c r="P429" i="7"/>
  <c r="O429" i="7"/>
  <c r="Q428" i="7"/>
  <c r="P428" i="7"/>
  <c r="O428" i="7"/>
  <c r="Q427" i="7"/>
  <c r="P427" i="7"/>
  <c r="O427" i="7"/>
  <c r="Q426" i="7"/>
  <c r="P426" i="7"/>
  <c r="O426" i="7"/>
  <c r="Q425" i="7"/>
  <c r="P425" i="7"/>
  <c r="O425" i="7"/>
  <c r="Q424" i="7"/>
  <c r="P424" i="7"/>
  <c r="O424" i="7"/>
  <c r="Q423" i="7"/>
  <c r="P423" i="7"/>
  <c r="O423" i="7"/>
  <c r="Q422" i="7"/>
  <c r="P422" i="7"/>
  <c r="O422" i="7"/>
  <c r="Q421" i="7"/>
  <c r="P421" i="7"/>
  <c r="O421" i="7"/>
  <c r="Q420" i="7"/>
  <c r="P420" i="7"/>
  <c r="O420" i="7"/>
  <c r="Q419" i="7"/>
  <c r="P419" i="7"/>
  <c r="O419" i="7"/>
  <c r="Q418" i="7"/>
  <c r="P418" i="7"/>
  <c r="O418" i="7"/>
  <c r="Q417" i="7"/>
  <c r="P417" i="7"/>
  <c r="O417" i="7"/>
  <c r="Q416" i="7"/>
  <c r="P416" i="7"/>
  <c r="O416" i="7"/>
  <c r="Q415" i="7"/>
  <c r="P415" i="7"/>
  <c r="O415" i="7"/>
  <c r="Q414" i="7"/>
  <c r="P414" i="7"/>
  <c r="O414" i="7"/>
  <c r="Q413" i="7"/>
  <c r="P413" i="7"/>
  <c r="O413" i="7"/>
  <c r="Q412" i="7"/>
  <c r="P412" i="7"/>
  <c r="O412" i="7"/>
  <c r="Q411" i="7"/>
  <c r="P411" i="7"/>
  <c r="O411" i="7"/>
  <c r="Q410" i="7"/>
  <c r="P410" i="7"/>
  <c r="O410" i="7"/>
  <c r="Q409" i="7"/>
  <c r="P409" i="7"/>
  <c r="O409" i="7"/>
  <c r="Q408" i="7"/>
  <c r="P408" i="7"/>
  <c r="O408" i="7"/>
  <c r="Q407" i="7"/>
  <c r="P407" i="7"/>
  <c r="O407" i="7"/>
  <c r="Q406" i="7"/>
  <c r="P406" i="7"/>
  <c r="O406" i="7"/>
  <c r="Q405" i="7"/>
  <c r="P405" i="7"/>
  <c r="O405" i="7"/>
  <c r="Q404" i="7"/>
  <c r="P404" i="7"/>
  <c r="O404" i="7"/>
  <c r="Q403" i="7"/>
  <c r="P403" i="7"/>
  <c r="O403" i="7"/>
  <c r="Q402" i="7"/>
  <c r="P402" i="7"/>
  <c r="O402" i="7"/>
  <c r="Q401" i="7"/>
  <c r="P401" i="7"/>
  <c r="O401" i="7"/>
  <c r="Q400" i="7"/>
  <c r="P400" i="7"/>
  <c r="O400" i="7"/>
  <c r="Q399" i="7"/>
  <c r="P399" i="7"/>
  <c r="O399" i="7"/>
  <c r="Q398" i="7"/>
  <c r="P398" i="7"/>
  <c r="O398" i="7"/>
  <c r="Q397" i="7"/>
  <c r="P397" i="7"/>
  <c r="O397" i="7"/>
  <c r="Q396" i="7"/>
  <c r="P396" i="7"/>
  <c r="O396" i="7"/>
  <c r="Q395" i="7"/>
  <c r="P395" i="7"/>
  <c r="O395" i="7"/>
  <c r="Q394" i="7"/>
  <c r="P394" i="7"/>
  <c r="O394" i="7"/>
  <c r="Q393" i="7"/>
  <c r="P393" i="7"/>
  <c r="O393" i="7"/>
  <c r="Q392" i="7"/>
  <c r="P392" i="7"/>
  <c r="O392" i="7"/>
  <c r="Q391" i="7"/>
  <c r="P391" i="7"/>
  <c r="O391" i="7"/>
  <c r="Q390" i="7"/>
  <c r="P390" i="7"/>
  <c r="O390" i="7"/>
  <c r="Q389" i="7"/>
  <c r="P389" i="7"/>
  <c r="O389" i="7"/>
  <c r="Q388" i="7"/>
  <c r="P388" i="7"/>
  <c r="O388" i="7"/>
  <c r="Q387" i="7"/>
  <c r="P387" i="7"/>
  <c r="O387" i="7"/>
  <c r="Q386" i="7"/>
  <c r="P386" i="7"/>
  <c r="O386" i="7"/>
  <c r="Q385" i="7"/>
  <c r="P385" i="7"/>
  <c r="O385" i="7"/>
  <c r="Q384" i="7"/>
  <c r="P384" i="7"/>
  <c r="O384" i="7"/>
  <c r="Q383" i="7"/>
  <c r="P383" i="7"/>
  <c r="O383" i="7"/>
  <c r="Q382" i="7"/>
  <c r="P382" i="7"/>
  <c r="O382" i="7"/>
  <c r="Q381" i="7"/>
  <c r="P381" i="7"/>
  <c r="O381" i="7"/>
  <c r="Q380" i="7"/>
  <c r="P380" i="7"/>
  <c r="O380" i="7"/>
  <c r="Q379" i="7"/>
  <c r="P379" i="7"/>
  <c r="O379" i="7"/>
  <c r="Q378" i="7"/>
  <c r="P378" i="7"/>
  <c r="O378" i="7"/>
  <c r="Q377" i="7"/>
  <c r="P377" i="7"/>
  <c r="O377" i="7"/>
  <c r="Q376" i="7"/>
  <c r="P376" i="7"/>
  <c r="O376" i="7"/>
  <c r="Q375" i="7"/>
  <c r="P375" i="7"/>
  <c r="O375" i="7"/>
  <c r="Q374" i="7"/>
  <c r="P374" i="7"/>
  <c r="O374" i="7"/>
  <c r="Q373" i="7"/>
  <c r="P373" i="7"/>
  <c r="O373" i="7"/>
  <c r="Q372" i="7"/>
  <c r="P372" i="7"/>
  <c r="O372" i="7"/>
  <c r="Q371" i="7"/>
  <c r="P371" i="7"/>
  <c r="O371" i="7"/>
  <c r="Q370" i="7"/>
  <c r="P370" i="7"/>
  <c r="O370" i="7"/>
  <c r="Q369" i="7"/>
  <c r="P369" i="7"/>
  <c r="O369" i="7"/>
  <c r="Q368" i="7"/>
  <c r="P368" i="7"/>
  <c r="O368" i="7"/>
  <c r="Q367" i="7"/>
  <c r="P367" i="7"/>
  <c r="O367" i="7"/>
  <c r="Q366" i="7"/>
  <c r="P366" i="7"/>
  <c r="O366" i="7"/>
  <c r="Q365" i="7"/>
  <c r="P365" i="7"/>
  <c r="O365" i="7"/>
  <c r="Q364" i="7"/>
  <c r="P364" i="7"/>
  <c r="O364" i="7"/>
  <c r="Q363" i="7"/>
  <c r="P363" i="7"/>
  <c r="O363" i="7"/>
  <c r="Q362" i="7"/>
  <c r="P362" i="7"/>
  <c r="O362" i="7"/>
  <c r="Q361" i="7"/>
  <c r="P361" i="7"/>
  <c r="O361" i="7"/>
  <c r="Q360" i="7"/>
  <c r="P360" i="7"/>
  <c r="O360" i="7"/>
  <c r="Q359" i="7"/>
  <c r="P359" i="7"/>
  <c r="O359" i="7"/>
  <c r="Q358" i="7"/>
  <c r="P358" i="7"/>
  <c r="O358" i="7"/>
  <c r="Q357" i="7"/>
  <c r="P357" i="7"/>
  <c r="O357" i="7"/>
  <c r="Q356" i="7"/>
  <c r="P356" i="7"/>
  <c r="O356" i="7"/>
  <c r="Q355" i="7"/>
  <c r="P355" i="7"/>
  <c r="O355" i="7"/>
  <c r="Q354" i="7"/>
  <c r="P354" i="7"/>
  <c r="O354" i="7"/>
  <c r="Q353" i="7"/>
  <c r="P353" i="7"/>
  <c r="O353" i="7"/>
  <c r="Q352" i="7"/>
  <c r="P352" i="7"/>
  <c r="O352" i="7"/>
  <c r="Q351" i="7"/>
  <c r="P351" i="7"/>
  <c r="O351" i="7"/>
  <c r="Q350" i="7"/>
  <c r="P350" i="7"/>
  <c r="O350" i="7"/>
  <c r="Q349" i="7"/>
  <c r="P349" i="7"/>
  <c r="O349" i="7"/>
  <c r="Q348" i="7"/>
  <c r="P348" i="7"/>
  <c r="O348" i="7"/>
  <c r="Q347" i="7"/>
  <c r="P347" i="7"/>
  <c r="O347" i="7"/>
  <c r="Q346" i="7"/>
  <c r="P346" i="7"/>
  <c r="O346" i="7"/>
  <c r="Q345" i="7"/>
  <c r="P345" i="7"/>
  <c r="O345" i="7"/>
  <c r="Q344" i="7"/>
  <c r="P344" i="7"/>
  <c r="O344" i="7"/>
  <c r="Q343" i="7"/>
  <c r="P343" i="7"/>
  <c r="O343" i="7"/>
  <c r="Q342" i="7"/>
  <c r="P342" i="7"/>
  <c r="O342" i="7"/>
  <c r="Q341" i="7"/>
  <c r="P341" i="7"/>
  <c r="O341" i="7"/>
  <c r="Q340" i="7"/>
  <c r="P340" i="7"/>
  <c r="O340" i="7"/>
  <c r="Q339" i="7"/>
  <c r="P339" i="7"/>
  <c r="O339" i="7"/>
  <c r="Q338" i="7"/>
  <c r="P338" i="7"/>
  <c r="O338" i="7"/>
  <c r="Q337" i="7"/>
  <c r="P337" i="7"/>
  <c r="O337" i="7"/>
  <c r="Q336" i="7"/>
  <c r="P336" i="7"/>
  <c r="O336" i="7"/>
  <c r="Q335" i="7"/>
  <c r="P335" i="7"/>
  <c r="O335" i="7"/>
  <c r="Q334" i="7"/>
  <c r="P334" i="7"/>
  <c r="O334" i="7"/>
  <c r="Q333" i="7"/>
  <c r="P333" i="7"/>
  <c r="O333" i="7"/>
  <c r="Q332" i="7"/>
  <c r="P332" i="7"/>
  <c r="O332" i="7"/>
  <c r="Q331" i="7"/>
  <c r="P331" i="7"/>
  <c r="O331" i="7"/>
  <c r="Q330" i="7"/>
  <c r="P330" i="7"/>
  <c r="O330" i="7"/>
  <c r="Q329" i="7"/>
  <c r="P329" i="7"/>
  <c r="O329" i="7"/>
  <c r="Q328" i="7"/>
  <c r="P328" i="7"/>
  <c r="O328" i="7"/>
  <c r="Q327" i="7"/>
  <c r="P327" i="7"/>
  <c r="O327" i="7"/>
  <c r="Q326" i="7"/>
  <c r="P326" i="7"/>
  <c r="O326" i="7"/>
  <c r="Q325" i="7"/>
  <c r="P325" i="7"/>
  <c r="O325" i="7"/>
  <c r="Q324" i="7"/>
  <c r="P324" i="7"/>
  <c r="O324" i="7"/>
  <c r="Q323" i="7"/>
  <c r="P323" i="7"/>
  <c r="O323" i="7"/>
  <c r="Q322" i="7"/>
  <c r="P322" i="7"/>
  <c r="O322" i="7"/>
  <c r="Q321" i="7"/>
  <c r="P321" i="7"/>
  <c r="O321" i="7"/>
  <c r="Q320" i="7"/>
  <c r="P320" i="7"/>
  <c r="O320" i="7"/>
  <c r="Q319" i="7"/>
  <c r="P319" i="7"/>
  <c r="O319" i="7"/>
  <c r="Q318" i="7"/>
  <c r="P318" i="7"/>
  <c r="O318" i="7"/>
  <c r="Q317" i="7"/>
  <c r="P317" i="7"/>
  <c r="O317" i="7"/>
  <c r="Q316" i="7"/>
  <c r="P316" i="7"/>
  <c r="O316" i="7"/>
  <c r="Q315" i="7"/>
  <c r="P315" i="7"/>
  <c r="O315" i="7"/>
  <c r="Q314" i="7"/>
  <c r="P314" i="7"/>
  <c r="O314" i="7"/>
  <c r="Q313" i="7"/>
  <c r="P313" i="7"/>
  <c r="O313" i="7"/>
  <c r="Q312" i="7"/>
  <c r="P312" i="7"/>
  <c r="O312" i="7"/>
  <c r="Q311" i="7"/>
  <c r="P311" i="7"/>
  <c r="O311" i="7"/>
  <c r="Q310" i="7"/>
  <c r="P310" i="7"/>
  <c r="O310" i="7"/>
  <c r="Q309" i="7"/>
  <c r="P309" i="7"/>
  <c r="O309" i="7"/>
  <c r="Q308" i="7"/>
  <c r="P308" i="7"/>
  <c r="O308" i="7"/>
  <c r="Q307" i="7"/>
  <c r="P307" i="7"/>
  <c r="O307" i="7"/>
  <c r="Q306" i="7"/>
  <c r="P306" i="7"/>
  <c r="O306" i="7"/>
  <c r="Q305" i="7"/>
  <c r="P305" i="7"/>
  <c r="O305" i="7"/>
  <c r="Q304" i="7"/>
  <c r="P304" i="7"/>
  <c r="O304" i="7"/>
  <c r="Q303" i="7"/>
  <c r="P303" i="7"/>
  <c r="O303" i="7"/>
  <c r="Q302" i="7"/>
  <c r="P302" i="7"/>
  <c r="O302" i="7"/>
  <c r="Q301" i="7"/>
  <c r="P301" i="7"/>
  <c r="O301" i="7"/>
  <c r="Q300" i="7"/>
  <c r="P300" i="7"/>
  <c r="O300" i="7"/>
  <c r="Q299" i="7"/>
  <c r="P299" i="7"/>
  <c r="O299" i="7"/>
  <c r="Q298" i="7"/>
  <c r="P298" i="7"/>
  <c r="O298" i="7"/>
  <c r="Q297" i="7"/>
  <c r="P297" i="7"/>
  <c r="O297" i="7"/>
  <c r="Q296" i="7"/>
  <c r="P296" i="7"/>
  <c r="O296" i="7"/>
  <c r="Q295" i="7"/>
  <c r="P295" i="7"/>
  <c r="O295" i="7"/>
  <c r="Q294" i="7"/>
  <c r="P294" i="7"/>
  <c r="O294" i="7"/>
  <c r="Q293" i="7"/>
  <c r="P293" i="7"/>
  <c r="O293" i="7"/>
  <c r="Q292" i="7"/>
  <c r="P292" i="7"/>
  <c r="O292" i="7"/>
  <c r="Q291" i="7"/>
  <c r="P291" i="7"/>
  <c r="O291" i="7"/>
  <c r="Q290" i="7"/>
  <c r="P290" i="7"/>
  <c r="O290" i="7"/>
  <c r="Q289" i="7"/>
  <c r="P289" i="7"/>
  <c r="O289" i="7"/>
  <c r="Q288" i="7"/>
  <c r="P288" i="7"/>
  <c r="O288" i="7"/>
  <c r="Q287" i="7"/>
  <c r="P287" i="7"/>
  <c r="O287" i="7"/>
  <c r="Q286" i="7"/>
  <c r="P286" i="7"/>
  <c r="O286" i="7"/>
  <c r="Q285" i="7"/>
  <c r="P285" i="7"/>
  <c r="O285" i="7"/>
  <c r="Q284" i="7"/>
  <c r="P284" i="7"/>
  <c r="O284" i="7"/>
  <c r="Q283" i="7"/>
  <c r="P283" i="7"/>
  <c r="O283" i="7"/>
  <c r="Q282" i="7"/>
  <c r="P282" i="7"/>
  <c r="O282" i="7"/>
  <c r="Q281" i="7"/>
  <c r="P281" i="7"/>
  <c r="O281" i="7"/>
  <c r="Q280" i="7"/>
  <c r="P280" i="7"/>
  <c r="O280" i="7"/>
  <c r="Q279" i="7"/>
  <c r="P279" i="7"/>
  <c r="O279" i="7"/>
  <c r="Q278" i="7"/>
  <c r="P278" i="7"/>
  <c r="O278" i="7"/>
  <c r="Q277" i="7"/>
  <c r="P277" i="7"/>
  <c r="O277" i="7"/>
  <c r="Q276" i="7"/>
  <c r="P276" i="7"/>
  <c r="O276" i="7"/>
  <c r="Q275" i="7"/>
  <c r="P275" i="7"/>
  <c r="O275" i="7"/>
  <c r="Q274" i="7"/>
  <c r="P274" i="7"/>
  <c r="O274" i="7"/>
  <c r="Q273" i="7"/>
  <c r="P273" i="7"/>
  <c r="O273" i="7"/>
  <c r="Q272" i="7"/>
  <c r="P272" i="7"/>
  <c r="O272" i="7"/>
  <c r="Q271" i="7"/>
  <c r="P271" i="7"/>
  <c r="O271" i="7"/>
  <c r="Q270" i="7"/>
  <c r="P270" i="7"/>
  <c r="O270" i="7"/>
  <c r="Q269" i="7"/>
  <c r="P269" i="7"/>
  <c r="O269" i="7"/>
  <c r="Q268" i="7"/>
  <c r="P268" i="7"/>
  <c r="O268" i="7"/>
  <c r="Q267" i="7"/>
  <c r="P267" i="7"/>
  <c r="O267" i="7"/>
  <c r="Q266" i="7"/>
  <c r="P266" i="7"/>
  <c r="O266" i="7"/>
  <c r="Q265" i="7"/>
  <c r="P265" i="7"/>
  <c r="O265" i="7"/>
  <c r="Q264" i="7"/>
  <c r="P264" i="7"/>
  <c r="O264" i="7"/>
  <c r="Q263" i="7"/>
  <c r="P263" i="7"/>
  <c r="O263" i="7"/>
  <c r="Q262" i="7"/>
  <c r="P262" i="7"/>
  <c r="O262" i="7"/>
  <c r="Q261" i="7"/>
  <c r="P261" i="7"/>
  <c r="O261" i="7"/>
  <c r="Q260" i="7"/>
  <c r="P260" i="7"/>
  <c r="O260" i="7"/>
  <c r="Q259" i="7"/>
  <c r="P259" i="7"/>
  <c r="O259" i="7"/>
  <c r="Q258" i="7"/>
  <c r="P258" i="7"/>
  <c r="O258" i="7"/>
  <c r="Q257" i="7"/>
  <c r="P257" i="7"/>
  <c r="O257" i="7"/>
  <c r="Q256" i="7"/>
  <c r="P256" i="7"/>
  <c r="O256" i="7"/>
  <c r="Q255" i="7"/>
  <c r="P255" i="7"/>
  <c r="O255" i="7"/>
  <c r="Q254" i="7"/>
  <c r="P254" i="7"/>
  <c r="O254" i="7"/>
  <c r="Q253" i="7"/>
  <c r="P253" i="7"/>
  <c r="O253" i="7"/>
  <c r="Q252" i="7"/>
  <c r="P252" i="7"/>
  <c r="O252" i="7"/>
  <c r="Q251" i="7"/>
  <c r="P251" i="7"/>
  <c r="O251" i="7"/>
  <c r="Q250" i="7"/>
  <c r="P250" i="7"/>
  <c r="O250" i="7"/>
  <c r="Q249" i="7"/>
  <c r="P249" i="7"/>
  <c r="O249" i="7"/>
  <c r="Q248" i="7"/>
  <c r="P248" i="7"/>
  <c r="O248" i="7"/>
  <c r="Q247" i="7"/>
  <c r="P247" i="7"/>
  <c r="O247" i="7"/>
  <c r="Q246" i="7"/>
  <c r="P246" i="7"/>
  <c r="O246" i="7"/>
  <c r="Q245" i="7"/>
  <c r="P245" i="7"/>
  <c r="O245" i="7"/>
  <c r="Q244" i="7"/>
  <c r="P244" i="7"/>
  <c r="O244" i="7"/>
  <c r="Q243" i="7"/>
  <c r="P243" i="7"/>
  <c r="O243" i="7"/>
  <c r="Q242" i="7"/>
  <c r="P242" i="7"/>
  <c r="O242" i="7"/>
  <c r="Q241" i="7"/>
  <c r="P241" i="7"/>
  <c r="O241" i="7"/>
  <c r="Q240" i="7"/>
  <c r="P240" i="7"/>
  <c r="O240" i="7"/>
  <c r="Q239" i="7"/>
  <c r="P239" i="7"/>
  <c r="O239" i="7"/>
  <c r="Q238" i="7"/>
  <c r="P238" i="7"/>
  <c r="O238" i="7"/>
  <c r="Q237" i="7"/>
  <c r="P237" i="7"/>
  <c r="O237" i="7"/>
  <c r="Q236" i="7"/>
  <c r="P236" i="7"/>
  <c r="O236" i="7"/>
  <c r="Q235" i="7"/>
  <c r="P235" i="7"/>
  <c r="O235" i="7"/>
  <c r="Q234" i="7"/>
  <c r="P234" i="7"/>
  <c r="O234" i="7"/>
  <c r="Q233" i="7"/>
  <c r="P233" i="7"/>
  <c r="O233" i="7"/>
  <c r="Q232" i="7"/>
  <c r="P232" i="7"/>
  <c r="O232" i="7"/>
  <c r="Q231" i="7"/>
  <c r="P231" i="7"/>
  <c r="O231" i="7"/>
  <c r="Q230" i="7"/>
  <c r="P230" i="7"/>
  <c r="O230" i="7"/>
  <c r="Q229" i="7"/>
  <c r="P229" i="7"/>
  <c r="O229" i="7"/>
  <c r="Q228" i="7"/>
  <c r="P228" i="7"/>
  <c r="O228" i="7"/>
  <c r="Q227" i="7"/>
  <c r="P227" i="7"/>
  <c r="O227" i="7"/>
  <c r="Q226" i="7"/>
  <c r="P226" i="7"/>
  <c r="O226" i="7"/>
  <c r="Q225" i="7"/>
  <c r="P225" i="7"/>
  <c r="O225" i="7"/>
  <c r="Q224" i="7"/>
  <c r="P224" i="7"/>
  <c r="O224" i="7"/>
  <c r="Q223" i="7"/>
  <c r="P223" i="7"/>
  <c r="O223" i="7"/>
  <c r="Q222" i="7"/>
  <c r="P222" i="7"/>
  <c r="O222" i="7"/>
  <c r="Q221" i="7"/>
  <c r="P221" i="7"/>
  <c r="O221" i="7"/>
  <c r="Q220" i="7"/>
  <c r="P220" i="7"/>
  <c r="O220" i="7"/>
  <c r="Q219" i="7"/>
  <c r="P219" i="7"/>
  <c r="O219" i="7"/>
  <c r="Q218" i="7"/>
  <c r="P218" i="7"/>
  <c r="O218" i="7"/>
  <c r="Q217" i="7"/>
  <c r="P217" i="7"/>
  <c r="O217" i="7"/>
  <c r="Q216" i="7"/>
  <c r="P216" i="7"/>
  <c r="O216" i="7"/>
  <c r="Q215" i="7"/>
  <c r="P215" i="7"/>
  <c r="O215" i="7"/>
  <c r="Q214" i="7"/>
  <c r="P214" i="7"/>
  <c r="O214" i="7"/>
  <c r="Q213" i="7"/>
  <c r="P213" i="7"/>
  <c r="O213" i="7"/>
  <c r="Q212" i="7"/>
  <c r="P212" i="7"/>
  <c r="O212" i="7"/>
  <c r="Q211" i="7"/>
  <c r="P211" i="7"/>
  <c r="O211" i="7"/>
  <c r="Q210" i="7"/>
  <c r="P210" i="7"/>
  <c r="O210" i="7"/>
  <c r="Q209" i="7"/>
  <c r="P209" i="7"/>
  <c r="O209" i="7"/>
  <c r="Q208" i="7"/>
  <c r="P208" i="7"/>
  <c r="O208" i="7"/>
  <c r="Q207" i="7"/>
  <c r="P207" i="7"/>
  <c r="O207" i="7"/>
  <c r="Q206" i="7"/>
  <c r="P206" i="7"/>
  <c r="O206" i="7"/>
  <c r="Q205" i="7"/>
  <c r="P205" i="7"/>
  <c r="O205" i="7"/>
  <c r="Q204" i="7"/>
  <c r="P204" i="7"/>
  <c r="O204" i="7"/>
  <c r="Q203" i="7"/>
  <c r="P203" i="7"/>
  <c r="O203" i="7"/>
  <c r="Q202" i="7"/>
  <c r="P202" i="7"/>
  <c r="O202" i="7"/>
  <c r="Q201" i="7"/>
  <c r="P201" i="7"/>
  <c r="O201" i="7"/>
  <c r="Q200" i="7"/>
  <c r="P200" i="7"/>
  <c r="O200" i="7"/>
  <c r="Q199" i="7"/>
  <c r="P199" i="7"/>
  <c r="O199" i="7"/>
  <c r="Q198" i="7"/>
  <c r="P198" i="7"/>
  <c r="O198" i="7"/>
  <c r="Q197" i="7"/>
  <c r="P197" i="7"/>
  <c r="O197" i="7"/>
  <c r="Q196" i="7"/>
  <c r="P196" i="7"/>
  <c r="O196" i="7"/>
  <c r="Q195" i="7"/>
  <c r="P195" i="7"/>
  <c r="O195" i="7"/>
  <c r="Q194" i="7"/>
  <c r="P194" i="7"/>
  <c r="O194" i="7"/>
  <c r="Q193" i="7"/>
  <c r="P193" i="7"/>
  <c r="O193" i="7"/>
  <c r="Q192" i="7"/>
  <c r="P192" i="7"/>
  <c r="O192" i="7"/>
  <c r="Q191" i="7"/>
  <c r="P191" i="7"/>
  <c r="O191" i="7"/>
  <c r="Q190" i="7"/>
  <c r="P190" i="7"/>
  <c r="O190" i="7"/>
  <c r="Q189" i="7"/>
  <c r="P189" i="7"/>
  <c r="O189" i="7"/>
  <c r="Q188" i="7"/>
  <c r="P188" i="7"/>
  <c r="O188" i="7"/>
  <c r="Q187" i="7"/>
  <c r="P187" i="7"/>
  <c r="O187" i="7"/>
  <c r="Q186" i="7"/>
  <c r="P186" i="7"/>
  <c r="O186" i="7"/>
  <c r="Q185" i="7"/>
  <c r="P185" i="7"/>
  <c r="O185" i="7"/>
  <c r="Q184" i="7"/>
  <c r="P184" i="7"/>
  <c r="O184" i="7"/>
  <c r="Q183" i="7"/>
  <c r="P183" i="7"/>
  <c r="O183" i="7"/>
  <c r="Q182" i="7"/>
  <c r="P182" i="7"/>
  <c r="O182" i="7"/>
  <c r="Q181" i="7"/>
  <c r="P181" i="7"/>
  <c r="O181" i="7"/>
  <c r="Q180" i="7"/>
  <c r="P180" i="7"/>
  <c r="O180" i="7"/>
  <c r="Q179" i="7"/>
  <c r="P179" i="7"/>
  <c r="O179" i="7"/>
  <c r="Q178" i="7"/>
  <c r="P178" i="7"/>
  <c r="O178" i="7"/>
  <c r="Q177" i="7"/>
  <c r="P177" i="7"/>
  <c r="O177" i="7"/>
  <c r="Q176" i="7"/>
  <c r="P176" i="7"/>
  <c r="O176" i="7"/>
  <c r="Q175" i="7"/>
  <c r="P175" i="7"/>
  <c r="O175" i="7"/>
  <c r="Q174" i="7"/>
  <c r="P174" i="7"/>
  <c r="O174" i="7"/>
  <c r="Q173" i="7"/>
  <c r="P173" i="7"/>
  <c r="O173" i="7"/>
  <c r="Q172" i="7"/>
  <c r="P172" i="7"/>
  <c r="O172" i="7"/>
  <c r="Q171" i="7"/>
  <c r="P171" i="7"/>
  <c r="O171" i="7"/>
  <c r="Q170" i="7"/>
  <c r="P170" i="7"/>
  <c r="O170" i="7"/>
  <c r="Q169" i="7"/>
  <c r="P169" i="7"/>
  <c r="O169" i="7"/>
  <c r="Q168" i="7"/>
  <c r="P168" i="7"/>
  <c r="O168" i="7"/>
  <c r="Q167" i="7"/>
  <c r="P167" i="7"/>
  <c r="O167" i="7"/>
  <c r="Q166" i="7"/>
  <c r="P166" i="7"/>
  <c r="O166" i="7"/>
  <c r="Q165" i="7"/>
  <c r="P165" i="7"/>
  <c r="O165" i="7"/>
  <c r="Q164" i="7"/>
  <c r="P164" i="7"/>
  <c r="O164" i="7"/>
  <c r="Q163" i="7"/>
  <c r="P163" i="7"/>
  <c r="O163" i="7"/>
  <c r="Q162" i="7"/>
  <c r="P162" i="7"/>
  <c r="O162" i="7"/>
  <c r="Q161" i="7"/>
  <c r="P161" i="7"/>
  <c r="O161" i="7"/>
  <c r="Q160" i="7"/>
  <c r="P160" i="7"/>
  <c r="O160" i="7"/>
  <c r="Q159" i="7"/>
  <c r="P159" i="7"/>
  <c r="O159" i="7"/>
  <c r="Q158" i="7"/>
  <c r="P158" i="7"/>
  <c r="O158" i="7"/>
  <c r="Q157" i="7"/>
  <c r="P157" i="7"/>
  <c r="O157" i="7"/>
  <c r="Q156" i="7"/>
  <c r="P156" i="7"/>
  <c r="O156" i="7"/>
  <c r="Q155" i="7"/>
  <c r="P155" i="7"/>
  <c r="O155" i="7"/>
  <c r="Q154" i="7"/>
  <c r="P154" i="7"/>
  <c r="O154" i="7"/>
  <c r="Q153" i="7"/>
  <c r="P153" i="7"/>
  <c r="O153" i="7"/>
  <c r="Q152" i="7"/>
  <c r="P152" i="7"/>
  <c r="O152" i="7"/>
  <c r="Q151" i="7"/>
  <c r="P151" i="7"/>
  <c r="O151" i="7"/>
  <c r="Q150" i="7"/>
  <c r="P150" i="7"/>
  <c r="O150" i="7"/>
  <c r="Q149" i="7"/>
  <c r="P149" i="7"/>
  <c r="O149" i="7"/>
  <c r="Q148" i="7"/>
  <c r="P148" i="7"/>
  <c r="O148" i="7"/>
  <c r="Q147" i="7"/>
  <c r="P147" i="7"/>
  <c r="O147" i="7"/>
  <c r="Q146" i="7"/>
  <c r="P146" i="7"/>
  <c r="O146" i="7"/>
  <c r="Q145" i="7"/>
  <c r="P145" i="7"/>
  <c r="O145" i="7"/>
  <c r="Q144" i="7"/>
  <c r="P144" i="7"/>
  <c r="O144" i="7"/>
  <c r="Q143" i="7"/>
  <c r="P143" i="7"/>
  <c r="O143" i="7"/>
  <c r="Q142" i="7"/>
  <c r="P142" i="7"/>
  <c r="O142" i="7"/>
  <c r="Q141" i="7"/>
  <c r="P141" i="7"/>
  <c r="O141" i="7"/>
  <c r="Q140" i="7"/>
  <c r="P140" i="7"/>
  <c r="O140" i="7"/>
  <c r="Q139" i="7"/>
  <c r="P139" i="7"/>
  <c r="O139" i="7"/>
  <c r="Q138" i="7"/>
  <c r="P138" i="7"/>
  <c r="O138" i="7"/>
  <c r="Q137" i="7"/>
  <c r="P137" i="7"/>
  <c r="O137" i="7"/>
  <c r="Q136" i="7"/>
  <c r="P136" i="7"/>
  <c r="O136" i="7"/>
  <c r="Q135" i="7"/>
  <c r="P135" i="7"/>
  <c r="O135" i="7"/>
  <c r="Q134" i="7"/>
  <c r="P134" i="7"/>
  <c r="O134" i="7"/>
  <c r="Q133" i="7"/>
  <c r="P133" i="7"/>
  <c r="O133" i="7"/>
  <c r="Q132" i="7"/>
  <c r="P132" i="7"/>
  <c r="O132" i="7"/>
  <c r="Q131" i="7"/>
  <c r="P131" i="7"/>
  <c r="O131" i="7"/>
  <c r="Q130" i="7"/>
  <c r="P130" i="7"/>
  <c r="O130" i="7"/>
  <c r="Q129" i="7"/>
  <c r="P129" i="7"/>
  <c r="O129" i="7"/>
  <c r="Q128" i="7"/>
  <c r="P128" i="7"/>
  <c r="O128" i="7"/>
  <c r="Q127" i="7"/>
  <c r="P127" i="7"/>
  <c r="O127" i="7"/>
  <c r="Q126" i="7"/>
  <c r="P126" i="7"/>
  <c r="O126" i="7"/>
  <c r="Q125" i="7"/>
  <c r="P125" i="7"/>
  <c r="O125" i="7"/>
  <c r="Q124" i="7"/>
  <c r="P124" i="7"/>
  <c r="O124" i="7"/>
  <c r="Q123" i="7"/>
  <c r="P123" i="7"/>
  <c r="O123" i="7"/>
  <c r="Q122" i="7"/>
  <c r="P122" i="7"/>
  <c r="O122" i="7"/>
  <c r="Q121" i="7"/>
  <c r="P121" i="7"/>
  <c r="O121" i="7"/>
  <c r="Q120" i="7"/>
  <c r="P120" i="7"/>
  <c r="O120" i="7"/>
  <c r="Q119" i="7"/>
  <c r="P119" i="7"/>
  <c r="O119" i="7"/>
  <c r="Q118" i="7"/>
  <c r="P118" i="7"/>
  <c r="O118" i="7"/>
  <c r="Q117" i="7"/>
  <c r="P117" i="7"/>
  <c r="O117" i="7"/>
  <c r="Q116" i="7"/>
  <c r="P116" i="7"/>
  <c r="O116" i="7"/>
  <c r="Q115" i="7"/>
  <c r="P115" i="7"/>
  <c r="O115" i="7"/>
  <c r="Q114" i="7"/>
  <c r="P114" i="7"/>
  <c r="O114" i="7"/>
  <c r="Q113" i="7"/>
  <c r="P113" i="7"/>
  <c r="O113" i="7"/>
  <c r="Q112" i="7"/>
  <c r="P112" i="7"/>
  <c r="O112" i="7"/>
  <c r="Q111" i="7"/>
  <c r="P111" i="7"/>
  <c r="O111" i="7"/>
  <c r="Q110" i="7"/>
  <c r="P110" i="7"/>
  <c r="O110" i="7"/>
  <c r="Q109" i="7"/>
  <c r="P109" i="7"/>
  <c r="O109" i="7"/>
  <c r="Q108" i="7"/>
  <c r="P108" i="7"/>
  <c r="O108" i="7"/>
  <c r="Q107" i="7"/>
  <c r="P107" i="7"/>
  <c r="O107" i="7"/>
  <c r="Q106" i="7"/>
  <c r="P106" i="7"/>
  <c r="O106" i="7"/>
  <c r="Q105" i="7"/>
  <c r="P105" i="7"/>
  <c r="O105" i="7"/>
  <c r="Q104" i="7"/>
  <c r="P104" i="7"/>
  <c r="O104" i="7"/>
  <c r="Q103" i="7"/>
  <c r="P103" i="7"/>
  <c r="O103" i="7"/>
  <c r="Q102" i="7"/>
  <c r="P102" i="7"/>
  <c r="O102" i="7"/>
  <c r="Q101" i="7"/>
  <c r="P101" i="7"/>
  <c r="O101" i="7"/>
  <c r="Q100" i="7"/>
  <c r="P100" i="7"/>
  <c r="O100" i="7"/>
  <c r="Q99" i="7"/>
  <c r="P99" i="7"/>
  <c r="O99" i="7"/>
  <c r="Q98" i="7"/>
  <c r="P98" i="7"/>
  <c r="O98" i="7"/>
  <c r="Q97" i="7"/>
  <c r="P97" i="7"/>
  <c r="O97" i="7"/>
  <c r="Q96" i="7"/>
  <c r="P96" i="7"/>
  <c r="O96" i="7"/>
  <c r="Q95" i="7"/>
  <c r="P95" i="7"/>
  <c r="O95" i="7"/>
  <c r="Q94" i="7"/>
  <c r="P94" i="7"/>
  <c r="O94" i="7"/>
  <c r="Q93" i="7"/>
  <c r="P93" i="7"/>
  <c r="O93" i="7"/>
  <c r="Q92" i="7"/>
  <c r="P92" i="7"/>
  <c r="O92" i="7"/>
  <c r="Q91" i="7"/>
  <c r="P91" i="7"/>
  <c r="O91" i="7"/>
  <c r="Q90" i="7"/>
  <c r="P90" i="7"/>
  <c r="O90" i="7"/>
  <c r="Q89" i="7"/>
  <c r="P89" i="7"/>
  <c r="O89" i="7"/>
  <c r="Q88" i="7"/>
  <c r="P88" i="7"/>
  <c r="O88" i="7"/>
  <c r="Q87" i="7"/>
  <c r="P87" i="7"/>
  <c r="O87" i="7"/>
  <c r="Q86" i="7"/>
  <c r="P86" i="7"/>
  <c r="O86" i="7"/>
  <c r="Q85" i="7"/>
  <c r="P85" i="7"/>
  <c r="O85" i="7"/>
  <c r="Q84" i="7"/>
  <c r="P84" i="7"/>
  <c r="O84" i="7"/>
  <c r="Q83" i="7"/>
  <c r="P83" i="7"/>
  <c r="O83" i="7"/>
  <c r="Q82" i="7"/>
  <c r="P82" i="7"/>
  <c r="O82" i="7"/>
  <c r="Q81" i="7"/>
  <c r="P81" i="7"/>
  <c r="O81" i="7"/>
  <c r="Q80" i="7"/>
  <c r="P80" i="7"/>
  <c r="O80" i="7"/>
  <c r="Q79" i="7"/>
  <c r="P79" i="7"/>
  <c r="O79" i="7"/>
  <c r="Q78" i="7"/>
  <c r="P78" i="7"/>
  <c r="O78" i="7"/>
  <c r="Q77" i="7"/>
  <c r="P77" i="7"/>
  <c r="O77" i="7"/>
  <c r="Q76" i="7"/>
  <c r="P76" i="7"/>
  <c r="O76" i="7"/>
  <c r="Q75" i="7"/>
  <c r="P75" i="7"/>
  <c r="O75" i="7"/>
  <c r="Q74" i="7"/>
  <c r="P74" i="7"/>
  <c r="O74" i="7"/>
  <c r="Q73" i="7"/>
  <c r="P73" i="7"/>
  <c r="O73" i="7"/>
  <c r="Q72" i="7"/>
  <c r="P72" i="7"/>
  <c r="O72" i="7"/>
  <c r="Q71" i="7"/>
  <c r="P71" i="7"/>
  <c r="O71" i="7"/>
  <c r="Q70" i="7"/>
  <c r="P70" i="7"/>
  <c r="O70" i="7"/>
  <c r="Q69" i="7"/>
  <c r="P69" i="7"/>
  <c r="O69" i="7"/>
  <c r="Q68" i="7"/>
  <c r="P68" i="7"/>
  <c r="O68" i="7"/>
  <c r="Q67" i="7"/>
  <c r="P67" i="7"/>
  <c r="O67" i="7"/>
  <c r="Q66" i="7"/>
  <c r="P66" i="7"/>
  <c r="O66" i="7"/>
  <c r="Q65" i="7"/>
  <c r="P65" i="7"/>
  <c r="O65" i="7"/>
  <c r="Q64" i="7"/>
  <c r="P64" i="7"/>
  <c r="O64" i="7"/>
  <c r="Q63" i="7"/>
  <c r="P63" i="7"/>
  <c r="O63" i="7"/>
  <c r="Q62" i="7"/>
  <c r="P62" i="7"/>
  <c r="O62" i="7"/>
  <c r="Q61" i="7"/>
  <c r="P61" i="7"/>
  <c r="O61" i="7"/>
  <c r="Q60" i="7"/>
  <c r="P60" i="7"/>
  <c r="O60" i="7"/>
  <c r="Q59" i="7"/>
  <c r="P59" i="7"/>
  <c r="O59" i="7"/>
  <c r="Q58" i="7"/>
  <c r="P58" i="7"/>
  <c r="O58" i="7"/>
  <c r="Q57" i="7"/>
  <c r="P57" i="7"/>
  <c r="O57" i="7"/>
  <c r="Q56" i="7"/>
  <c r="P56" i="7"/>
  <c r="O56" i="7"/>
  <c r="Q55" i="7"/>
  <c r="P55" i="7"/>
  <c r="O55" i="7"/>
  <c r="Q54" i="7"/>
  <c r="P54" i="7"/>
  <c r="O54" i="7"/>
  <c r="Q53" i="7"/>
  <c r="P53" i="7"/>
  <c r="O53" i="7"/>
  <c r="Q52" i="7"/>
  <c r="P52" i="7"/>
  <c r="O52" i="7"/>
  <c r="Q51" i="7"/>
  <c r="P51" i="7"/>
  <c r="O51" i="7"/>
  <c r="Q50" i="7"/>
  <c r="P50" i="7"/>
  <c r="O50" i="7"/>
  <c r="Q49" i="7"/>
  <c r="P49" i="7"/>
  <c r="O49" i="7"/>
  <c r="Q48" i="7"/>
  <c r="P48" i="7"/>
  <c r="O48" i="7"/>
  <c r="Q47" i="7"/>
  <c r="P47" i="7"/>
  <c r="O47" i="7"/>
  <c r="Q46" i="7"/>
  <c r="P46" i="7"/>
  <c r="O46" i="7"/>
  <c r="Q45" i="7"/>
  <c r="P45" i="7"/>
  <c r="O45" i="7"/>
  <c r="Q44" i="7"/>
  <c r="P44" i="7"/>
  <c r="O44" i="7"/>
  <c r="Q43" i="7"/>
  <c r="P43" i="7"/>
  <c r="O43" i="7"/>
  <c r="Q42" i="7"/>
  <c r="P42" i="7"/>
  <c r="O42" i="7"/>
  <c r="Q41" i="7"/>
  <c r="P41" i="7"/>
  <c r="O41" i="7"/>
  <c r="Q40" i="7"/>
  <c r="P40" i="7"/>
  <c r="O40" i="7"/>
  <c r="Q39" i="7"/>
  <c r="P39" i="7"/>
  <c r="O39" i="7"/>
  <c r="Q38" i="7"/>
  <c r="P38" i="7"/>
  <c r="O38" i="7"/>
  <c r="Q37" i="7"/>
  <c r="P37" i="7"/>
  <c r="O37" i="7"/>
  <c r="Q36" i="7"/>
  <c r="P36" i="7"/>
  <c r="O36" i="7"/>
  <c r="Q35" i="7"/>
  <c r="P35" i="7"/>
  <c r="O35" i="7"/>
  <c r="Q34" i="7"/>
  <c r="P34" i="7"/>
  <c r="O34" i="7"/>
  <c r="Q33" i="7"/>
  <c r="P33" i="7"/>
  <c r="O33" i="7"/>
  <c r="Q32" i="7"/>
  <c r="P32" i="7"/>
  <c r="O32" i="7"/>
  <c r="Q31" i="7"/>
  <c r="P31" i="7"/>
  <c r="O31" i="7"/>
  <c r="Q30" i="7"/>
  <c r="P30" i="7"/>
  <c r="O30" i="7"/>
  <c r="Q29" i="7"/>
  <c r="P29" i="7"/>
  <c r="O29" i="7"/>
  <c r="Q28" i="7"/>
  <c r="P28" i="7"/>
  <c r="O28" i="7"/>
  <c r="Q27" i="7"/>
  <c r="P27" i="7"/>
  <c r="O27" i="7"/>
  <c r="Q26" i="7"/>
  <c r="P26" i="7"/>
  <c r="O26" i="7"/>
  <c r="Q25" i="7"/>
  <c r="P25" i="7"/>
  <c r="O25" i="7"/>
  <c r="Q24" i="7"/>
  <c r="P24" i="7"/>
  <c r="O24" i="7"/>
  <c r="Q23" i="7"/>
  <c r="P23" i="7"/>
  <c r="O23" i="7"/>
  <c r="Q22" i="7"/>
  <c r="P22" i="7"/>
  <c r="O22" i="7"/>
  <c r="Q21" i="7"/>
  <c r="P21" i="7"/>
  <c r="O21" i="7"/>
  <c r="Q20" i="7"/>
  <c r="P20" i="7"/>
  <c r="O20" i="7"/>
  <c r="Q19" i="7"/>
  <c r="P19" i="7"/>
  <c r="O19" i="7"/>
  <c r="Q18" i="7"/>
  <c r="P18" i="7"/>
  <c r="O18" i="7"/>
  <c r="Q17" i="7"/>
  <c r="P17" i="7"/>
  <c r="O17" i="7"/>
  <c r="Q16" i="7"/>
  <c r="P16" i="7"/>
  <c r="O16" i="7"/>
  <c r="Q15" i="7"/>
  <c r="P15" i="7"/>
  <c r="O15" i="7"/>
  <c r="Q14" i="7"/>
  <c r="P14" i="7"/>
  <c r="O14" i="7"/>
  <c r="Q13" i="7"/>
  <c r="P13" i="7"/>
  <c r="O13" i="7"/>
  <c r="Q12" i="7"/>
  <c r="P12" i="7"/>
  <c r="O12" i="7"/>
  <c r="Q11" i="7"/>
  <c r="P11" i="7"/>
  <c r="O11" i="7"/>
  <c r="Q10" i="7"/>
  <c r="P10" i="7"/>
  <c r="O10" i="7"/>
  <c r="Q9" i="7"/>
  <c r="P9" i="7"/>
  <c r="O9" i="7"/>
  <c r="Q8" i="7"/>
  <c r="P8" i="7"/>
  <c r="O8" i="7"/>
  <c r="Q7" i="7"/>
  <c r="P7" i="7"/>
  <c r="O7" i="7"/>
  <c r="Q6" i="7"/>
  <c r="P6" i="7"/>
  <c r="O6" i="7"/>
  <c r="Q735" i="6"/>
  <c r="P735" i="6"/>
  <c r="O735" i="6"/>
  <c r="Q734" i="6"/>
  <c r="P734" i="6"/>
  <c r="O734" i="6"/>
  <c r="Q733" i="6"/>
  <c r="P733" i="6"/>
  <c r="O733" i="6"/>
  <c r="Q732" i="6"/>
  <c r="P732" i="6"/>
  <c r="O732" i="6"/>
  <c r="Q731" i="6"/>
  <c r="P731" i="6"/>
  <c r="O731" i="6"/>
  <c r="Q730" i="6"/>
  <c r="P730" i="6"/>
  <c r="O730" i="6"/>
  <c r="Q729" i="6"/>
  <c r="P729" i="6"/>
  <c r="O729" i="6"/>
  <c r="Q728" i="6"/>
  <c r="P728" i="6"/>
  <c r="O728" i="6"/>
  <c r="Q727" i="6"/>
  <c r="P727" i="6"/>
  <c r="O727" i="6"/>
  <c r="Q726" i="6"/>
  <c r="P726" i="6"/>
  <c r="O726" i="6"/>
  <c r="Q725" i="6"/>
  <c r="P725" i="6"/>
  <c r="O725" i="6"/>
  <c r="Q724" i="6"/>
  <c r="P724" i="6"/>
  <c r="O724" i="6"/>
  <c r="Q723" i="6"/>
  <c r="P723" i="6"/>
  <c r="O723" i="6"/>
  <c r="Q722" i="6"/>
  <c r="P722" i="6"/>
  <c r="O722" i="6"/>
  <c r="Q721" i="6"/>
  <c r="P721" i="6"/>
  <c r="O721" i="6"/>
  <c r="Q720" i="6"/>
  <c r="P720" i="6"/>
  <c r="O720" i="6"/>
  <c r="Q719" i="6"/>
  <c r="P719" i="6"/>
  <c r="O719" i="6"/>
  <c r="Q718" i="6"/>
  <c r="P718" i="6"/>
  <c r="O718" i="6"/>
  <c r="Q717" i="6"/>
  <c r="P717" i="6"/>
  <c r="O717" i="6"/>
  <c r="Q716" i="6"/>
  <c r="P716" i="6"/>
  <c r="O716" i="6"/>
  <c r="Q715" i="6"/>
  <c r="P715" i="6"/>
  <c r="O715" i="6"/>
  <c r="Q714" i="6"/>
  <c r="P714" i="6"/>
  <c r="O714" i="6"/>
  <c r="Q713" i="6"/>
  <c r="P713" i="6"/>
  <c r="O713" i="6"/>
  <c r="Q712" i="6"/>
  <c r="P712" i="6"/>
  <c r="O712" i="6"/>
  <c r="Q711" i="6"/>
  <c r="P711" i="6"/>
  <c r="O711" i="6"/>
  <c r="Q710" i="6"/>
  <c r="P710" i="6"/>
  <c r="O710" i="6"/>
  <c r="Q709" i="6"/>
  <c r="P709" i="6"/>
  <c r="O709" i="6"/>
  <c r="Q708" i="6"/>
  <c r="P708" i="6"/>
  <c r="O708" i="6"/>
  <c r="Q707" i="6"/>
  <c r="P707" i="6"/>
  <c r="O707" i="6"/>
  <c r="Q706" i="6"/>
  <c r="P706" i="6"/>
  <c r="O706" i="6"/>
  <c r="Q705" i="6"/>
  <c r="P705" i="6"/>
  <c r="O705" i="6"/>
  <c r="Q704" i="6"/>
  <c r="P704" i="6"/>
  <c r="O704" i="6"/>
  <c r="Q703" i="6"/>
  <c r="P703" i="6"/>
  <c r="O703" i="6"/>
  <c r="Q702" i="6"/>
  <c r="P702" i="6"/>
  <c r="O702" i="6"/>
  <c r="Q701" i="6"/>
  <c r="P701" i="6"/>
  <c r="O701" i="6"/>
  <c r="Q700" i="6"/>
  <c r="P700" i="6"/>
  <c r="O700" i="6"/>
  <c r="Q699" i="6"/>
  <c r="P699" i="6"/>
  <c r="O699" i="6"/>
  <c r="Q698" i="6"/>
  <c r="P698" i="6"/>
  <c r="O698" i="6"/>
  <c r="Q697" i="6"/>
  <c r="P697" i="6"/>
  <c r="O697" i="6"/>
  <c r="Q696" i="6"/>
  <c r="P696" i="6"/>
  <c r="O696" i="6"/>
  <c r="Q695" i="6"/>
  <c r="P695" i="6"/>
  <c r="O695" i="6"/>
  <c r="Q694" i="6"/>
  <c r="P694" i="6"/>
  <c r="O694" i="6"/>
  <c r="Q693" i="6"/>
  <c r="P693" i="6"/>
  <c r="O693" i="6"/>
  <c r="Q692" i="6"/>
  <c r="P692" i="6"/>
  <c r="O692" i="6"/>
  <c r="Q691" i="6"/>
  <c r="P691" i="6"/>
  <c r="O691" i="6"/>
  <c r="Q690" i="6"/>
  <c r="P690" i="6"/>
  <c r="O690" i="6"/>
  <c r="Q689" i="6"/>
  <c r="P689" i="6"/>
  <c r="O689" i="6"/>
  <c r="Q688" i="6"/>
  <c r="P688" i="6"/>
  <c r="O688" i="6"/>
  <c r="Q687" i="6"/>
  <c r="P687" i="6"/>
  <c r="O687" i="6"/>
  <c r="Q686" i="6"/>
  <c r="P686" i="6"/>
  <c r="O686" i="6"/>
  <c r="Q685" i="6"/>
  <c r="P685" i="6"/>
  <c r="O685" i="6"/>
  <c r="Q684" i="6"/>
  <c r="P684" i="6"/>
  <c r="O684" i="6"/>
  <c r="Q683" i="6"/>
  <c r="P683" i="6"/>
  <c r="O683" i="6"/>
  <c r="Q682" i="6"/>
  <c r="P682" i="6"/>
  <c r="O682" i="6"/>
  <c r="Q681" i="6"/>
  <c r="P681" i="6"/>
  <c r="O681" i="6"/>
  <c r="Q680" i="6"/>
  <c r="P680" i="6"/>
  <c r="O680" i="6"/>
  <c r="Q679" i="6"/>
  <c r="P679" i="6"/>
  <c r="O679" i="6"/>
  <c r="Q678" i="6"/>
  <c r="P678" i="6"/>
  <c r="O678" i="6"/>
  <c r="Q677" i="6"/>
  <c r="P677" i="6"/>
  <c r="O677" i="6"/>
  <c r="Q676" i="6"/>
  <c r="P676" i="6"/>
  <c r="O676" i="6"/>
  <c r="Q675" i="6"/>
  <c r="P675" i="6"/>
  <c r="O675" i="6"/>
  <c r="Q674" i="6"/>
  <c r="P674" i="6"/>
  <c r="O674" i="6"/>
  <c r="Q673" i="6"/>
  <c r="P673" i="6"/>
  <c r="O673" i="6"/>
  <c r="Q672" i="6"/>
  <c r="P672" i="6"/>
  <c r="O672" i="6"/>
  <c r="Q671" i="6"/>
  <c r="P671" i="6"/>
  <c r="O671" i="6"/>
  <c r="Q670" i="6"/>
  <c r="P670" i="6"/>
  <c r="O670" i="6"/>
  <c r="Q669" i="6"/>
  <c r="P669" i="6"/>
  <c r="O669" i="6"/>
  <c r="Q668" i="6"/>
  <c r="P668" i="6"/>
  <c r="O668" i="6"/>
  <c r="Q667" i="6"/>
  <c r="P667" i="6"/>
  <c r="O667" i="6"/>
  <c r="Q666" i="6"/>
  <c r="P666" i="6"/>
  <c r="O666" i="6"/>
  <c r="Q665" i="6"/>
  <c r="P665" i="6"/>
  <c r="O665" i="6"/>
  <c r="Q664" i="6"/>
  <c r="P664" i="6"/>
  <c r="O664" i="6"/>
  <c r="Q663" i="6"/>
  <c r="P663" i="6"/>
  <c r="O663" i="6"/>
  <c r="Q662" i="6"/>
  <c r="P662" i="6"/>
  <c r="O662" i="6"/>
  <c r="Q661" i="6"/>
  <c r="P661" i="6"/>
  <c r="O661" i="6"/>
  <c r="Q660" i="6"/>
  <c r="P660" i="6"/>
  <c r="O660" i="6"/>
  <c r="Q659" i="6"/>
  <c r="P659" i="6"/>
  <c r="O659" i="6"/>
  <c r="Q658" i="6"/>
  <c r="P658" i="6"/>
  <c r="O658" i="6"/>
  <c r="Q657" i="6"/>
  <c r="P657" i="6"/>
  <c r="O657" i="6"/>
  <c r="Q656" i="6"/>
  <c r="P656" i="6"/>
  <c r="O656" i="6"/>
  <c r="Q655" i="6"/>
  <c r="P655" i="6"/>
  <c r="O655" i="6"/>
  <c r="Q654" i="6"/>
  <c r="P654" i="6"/>
  <c r="O654" i="6"/>
  <c r="Q653" i="6"/>
  <c r="P653" i="6"/>
  <c r="O653" i="6"/>
  <c r="Q652" i="6"/>
  <c r="P652" i="6"/>
  <c r="O652" i="6"/>
  <c r="Q651" i="6"/>
  <c r="P651" i="6"/>
  <c r="O651" i="6"/>
  <c r="Q650" i="6"/>
  <c r="P650" i="6"/>
  <c r="O650" i="6"/>
  <c r="Q649" i="6"/>
  <c r="P649" i="6"/>
  <c r="O649" i="6"/>
  <c r="Q648" i="6"/>
  <c r="P648" i="6"/>
  <c r="O648" i="6"/>
  <c r="Q647" i="6"/>
  <c r="P647" i="6"/>
  <c r="O647" i="6"/>
  <c r="Q646" i="6"/>
  <c r="P646" i="6"/>
  <c r="O646" i="6"/>
  <c r="Q645" i="6"/>
  <c r="P645" i="6"/>
  <c r="O645" i="6"/>
  <c r="Q644" i="6"/>
  <c r="P644" i="6"/>
  <c r="O644" i="6"/>
  <c r="Q643" i="6"/>
  <c r="P643" i="6"/>
  <c r="O643" i="6"/>
  <c r="Q642" i="6"/>
  <c r="P642" i="6"/>
  <c r="O642" i="6"/>
  <c r="Q641" i="6"/>
  <c r="P641" i="6"/>
  <c r="O641" i="6"/>
  <c r="Q640" i="6"/>
  <c r="P640" i="6"/>
  <c r="O640" i="6"/>
  <c r="Q639" i="6"/>
  <c r="P639" i="6"/>
  <c r="O639" i="6"/>
  <c r="Q638" i="6"/>
  <c r="P638" i="6"/>
  <c r="O638" i="6"/>
  <c r="Q637" i="6"/>
  <c r="P637" i="6"/>
  <c r="O637" i="6"/>
  <c r="Q636" i="6"/>
  <c r="P636" i="6"/>
  <c r="O636" i="6"/>
  <c r="Q635" i="6"/>
  <c r="P635" i="6"/>
  <c r="O635" i="6"/>
  <c r="Q634" i="6"/>
  <c r="P634" i="6"/>
  <c r="O634" i="6"/>
  <c r="Q633" i="6"/>
  <c r="P633" i="6"/>
  <c r="O633" i="6"/>
  <c r="Q632" i="6"/>
  <c r="P632" i="6"/>
  <c r="O632" i="6"/>
  <c r="Q631" i="6"/>
  <c r="P631" i="6"/>
  <c r="O631" i="6"/>
  <c r="Q630" i="6"/>
  <c r="P630" i="6"/>
  <c r="O630" i="6"/>
  <c r="Q629" i="6"/>
  <c r="P629" i="6"/>
  <c r="O629" i="6"/>
  <c r="Q628" i="6"/>
  <c r="P628" i="6"/>
  <c r="O628" i="6"/>
  <c r="Q627" i="6"/>
  <c r="P627" i="6"/>
  <c r="O627" i="6"/>
  <c r="Q626" i="6"/>
  <c r="P626" i="6"/>
  <c r="O626" i="6"/>
  <c r="Q625" i="6"/>
  <c r="P625" i="6"/>
  <c r="O625" i="6"/>
  <c r="Q624" i="6"/>
  <c r="P624" i="6"/>
  <c r="O624" i="6"/>
  <c r="Q623" i="6"/>
  <c r="P623" i="6"/>
  <c r="O623" i="6"/>
  <c r="Q622" i="6"/>
  <c r="P622" i="6"/>
  <c r="O622" i="6"/>
  <c r="Q621" i="6"/>
  <c r="P621" i="6"/>
  <c r="O621" i="6"/>
  <c r="Q620" i="6"/>
  <c r="P620" i="6"/>
  <c r="O620" i="6"/>
  <c r="Q619" i="6"/>
  <c r="P619" i="6"/>
  <c r="O619" i="6"/>
  <c r="Q618" i="6"/>
  <c r="P618" i="6"/>
  <c r="O618" i="6"/>
  <c r="Q617" i="6"/>
  <c r="P617" i="6"/>
  <c r="O617" i="6"/>
  <c r="Q616" i="6"/>
  <c r="P616" i="6"/>
  <c r="O616" i="6"/>
  <c r="Q615" i="6"/>
  <c r="P615" i="6"/>
  <c r="O615" i="6"/>
  <c r="Q614" i="6"/>
  <c r="P614" i="6"/>
  <c r="O614" i="6"/>
  <c r="Q613" i="6"/>
  <c r="P613" i="6"/>
  <c r="O613" i="6"/>
  <c r="Q612" i="6"/>
  <c r="P612" i="6"/>
  <c r="O612" i="6"/>
  <c r="Q611" i="6"/>
  <c r="P611" i="6"/>
  <c r="O611" i="6"/>
  <c r="Q610" i="6"/>
  <c r="P610" i="6"/>
  <c r="O610" i="6"/>
  <c r="Q609" i="6"/>
  <c r="P609" i="6"/>
  <c r="O609" i="6"/>
  <c r="Q608" i="6"/>
  <c r="P608" i="6"/>
  <c r="O608" i="6"/>
  <c r="Q607" i="6"/>
  <c r="P607" i="6"/>
  <c r="O607" i="6"/>
  <c r="Q606" i="6"/>
  <c r="P606" i="6"/>
  <c r="O606" i="6"/>
  <c r="Q605" i="6"/>
  <c r="P605" i="6"/>
  <c r="O605" i="6"/>
  <c r="Q604" i="6"/>
  <c r="P604" i="6"/>
  <c r="O604" i="6"/>
  <c r="Q603" i="6"/>
  <c r="P603" i="6"/>
  <c r="O603" i="6"/>
  <c r="Q602" i="6"/>
  <c r="P602" i="6"/>
  <c r="O602" i="6"/>
  <c r="Q601" i="6"/>
  <c r="P601" i="6"/>
  <c r="O601" i="6"/>
  <c r="Q600" i="6"/>
  <c r="P600" i="6"/>
  <c r="O600" i="6"/>
  <c r="Q599" i="6"/>
  <c r="P599" i="6"/>
  <c r="O599" i="6"/>
  <c r="Q598" i="6"/>
  <c r="P598" i="6"/>
  <c r="O598" i="6"/>
  <c r="Q597" i="6"/>
  <c r="P597" i="6"/>
  <c r="O597" i="6"/>
  <c r="Q596" i="6"/>
  <c r="P596" i="6"/>
  <c r="O596" i="6"/>
  <c r="Q595" i="6"/>
  <c r="P595" i="6"/>
  <c r="O595" i="6"/>
  <c r="Q594" i="6"/>
  <c r="P594" i="6"/>
  <c r="O594" i="6"/>
  <c r="Q593" i="6"/>
  <c r="P593" i="6"/>
  <c r="O593" i="6"/>
  <c r="Q592" i="6"/>
  <c r="P592" i="6"/>
  <c r="O592" i="6"/>
  <c r="Q591" i="6"/>
  <c r="P591" i="6"/>
  <c r="O591" i="6"/>
  <c r="Q590" i="6"/>
  <c r="P590" i="6"/>
  <c r="O590" i="6"/>
  <c r="Q589" i="6"/>
  <c r="P589" i="6"/>
  <c r="O589" i="6"/>
  <c r="Q588" i="6"/>
  <c r="P588" i="6"/>
  <c r="O588" i="6"/>
  <c r="Q587" i="6"/>
  <c r="P587" i="6"/>
  <c r="O587" i="6"/>
  <c r="Q586" i="6"/>
  <c r="P586" i="6"/>
  <c r="O586" i="6"/>
  <c r="Q585" i="6"/>
  <c r="P585" i="6"/>
  <c r="O585" i="6"/>
  <c r="Q584" i="6"/>
  <c r="P584" i="6"/>
  <c r="O584" i="6"/>
  <c r="Q583" i="6"/>
  <c r="P583" i="6"/>
  <c r="O583" i="6"/>
  <c r="Q582" i="6"/>
  <c r="P582" i="6"/>
  <c r="O582" i="6"/>
  <c r="Q581" i="6"/>
  <c r="P581" i="6"/>
  <c r="O581" i="6"/>
  <c r="Q580" i="6"/>
  <c r="P580" i="6"/>
  <c r="O580" i="6"/>
  <c r="Q579" i="6"/>
  <c r="P579" i="6"/>
  <c r="O579" i="6"/>
  <c r="Q578" i="6"/>
  <c r="P578" i="6"/>
  <c r="O578" i="6"/>
  <c r="Q577" i="6"/>
  <c r="P577" i="6"/>
  <c r="O577" i="6"/>
  <c r="Q576" i="6"/>
  <c r="P576" i="6"/>
  <c r="O576" i="6"/>
  <c r="Q575" i="6"/>
  <c r="P575" i="6"/>
  <c r="O575" i="6"/>
  <c r="Q574" i="6"/>
  <c r="P574" i="6"/>
  <c r="O574" i="6"/>
  <c r="Q573" i="6"/>
  <c r="P573" i="6"/>
  <c r="O573" i="6"/>
  <c r="Q572" i="6"/>
  <c r="P572" i="6"/>
  <c r="O572" i="6"/>
  <c r="Q571" i="6"/>
  <c r="P571" i="6"/>
  <c r="O571" i="6"/>
  <c r="Q570" i="6"/>
  <c r="P570" i="6"/>
  <c r="O570" i="6"/>
  <c r="Q569" i="6"/>
  <c r="P569" i="6"/>
  <c r="O569" i="6"/>
  <c r="Q568" i="6"/>
  <c r="P568" i="6"/>
  <c r="O568" i="6"/>
  <c r="Q567" i="6"/>
  <c r="P567" i="6"/>
  <c r="O567" i="6"/>
  <c r="Q566" i="6"/>
  <c r="P566" i="6"/>
  <c r="O566" i="6"/>
  <c r="Q565" i="6"/>
  <c r="P565" i="6"/>
  <c r="O565" i="6"/>
  <c r="Q564" i="6"/>
  <c r="P564" i="6"/>
  <c r="O564" i="6"/>
  <c r="Q563" i="6"/>
  <c r="P563" i="6"/>
  <c r="O563" i="6"/>
  <c r="Q562" i="6"/>
  <c r="P562" i="6"/>
  <c r="O562" i="6"/>
  <c r="Q561" i="6"/>
  <c r="P561" i="6"/>
  <c r="O561" i="6"/>
  <c r="Q560" i="6"/>
  <c r="P560" i="6"/>
  <c r="O560" i="6"/>
  <c r="Q559" i="6"/>
  <c r="P559" i="6"/>
  <c r="O559" i="6"/>
  <c r="Q558" i="6"/>
  <c r="P558" i="6"/>
  <c r="O558" i="6"/>
  <c r="Q557" i="6"/>
  <c r="P557" i="6"/>
  <c r="O557" i="6"/>
  <c r="Q556" i="6"/>
  <c r="P556" i="6"/>
  <c r="O556" i="6"/>
  <c r="Q555" i="6"/>
  <c r="P555" i="6"/>
  <c r="O555" i="6"/>
  <c r="Q554" i="6"/>
  <c r="P554" i="6"/>
  <c r="O554" i="6"/>
  <c r="Q553" i="6"/>
  <c r="P553" i="6"/>
  <c r="O553" i="6"/>
  <c r="Q552" i="6"/>
  <c r="P552" i="6"/>
  <c r="O552" i="6"/>
  <c r="Q551" i="6"/>
  <c r="P551" i="6"/>
  <c r="O551" i="6"/>
  <c r="Q550" i="6"/>
  <c r="P550" i="6"/>
  <c r="O550" i="6"/>
  <c r="Q549" i="6"/>
  <c r="P549" i="6"/>
  <c r="O549" i="6"/>
  <c r="Q548" i="6"/>
  <c r="P548" i="6"/>
  <c r="O548" i="6"/>
  <c r="Q547" i="6"/>
  <c r="P547" i="6"/>
  <c r="O547" i="6"/>
  <c r="Q546" i="6"/>
  <c r="P546" i="6"/>
  <c r="O546" i="6"/>
  <c r="Q545" i="6"/>
  <c r="P545" i="6"/>
  <c r="O545" i="6"/>
  <c r="Q544" i="6"/>
  <c r="P544" i="6"/>
  <c r="O544" i="6"/>
  <c r="Q543" i="6"/>
  <c r="P543" i="6"/>
  <c r="O543" i="6"/>
  <c r="Q542" i="6"/>
  <c r="P542" i="6"/>
  <c r="O542" i="6"/>
  <c r="Q541" i="6"/>
  <c r="P541" i="6"/>
  <c r="O541" i="6"/>
  <c r="Q540" i="6"/>
  <c r="P540" i="6"/>
  <c r="O540" i="6"/>
  <c r="Q539" i="6"/>
  <c r="P539" i="6"/>
  <c r="O539" i="6"/>
  <c r="Q538" i="6"/>
  <c r="P538" i="6"/>
  <c r="O538" i="6"/>
  <c r="Q537" i="6"/>
  <c r="P537" i="6"/>
  <c r="O537" i="6"/>
  <c r="Q536" i="6"/>
  <c r="P536" i="6"/>
  <c r="O536" i="6"/>
  <c r="Q535" i="6"/>
  <c r="P535" i="6"/>
  <c r="O535" i="6"/>
  <c r="Q534" i="6"/>
  <c r="P534" i="6"/>
  <c r="O534" i="6"/>
  <c r="Q533" i="6"/>
  <c r="P533" i="6"/>
  <c r="O533" i="6"/>
  <c r="Q532" i="6"/>
  <c r="P532" i="6"/>
  <c r="O532" i="6"/>
  <c r="Q531" i="6"/>
  <c r="P531" i="6"/>
  <c r="O531" i="6"/>
  <c r="Q530" i="6"/>
  <c r="P530" i="6"/>
  <c r="O530" i="6"/>
  <c r="Q529" i="6"/>
  <c r="P529" i="6"/>
  <c r="O529" i="6"/>
  <c r="Q528" i="6"/>
  <c r="P528" i="6"/>
  <c r="O528" i="6"/>
  <c r="Q527" i="6"/>
  <c r="P527" i="6"/>
  <c r="O527" i="6"/>
  <c r="Q526" i="6"/>
  <c r="P526" i="6"/>
  <c r="O526" i="6"/>
  <c r="Q525" i="6"/>
  <c r="P525" i="6"/>
  <c r="O525" i="6"/>
  <c r="Q524" i="6"/>
  <c r="P524" i="6"/>
  <c r="O524" i="6"/>
  <c r="Q523" i="6"/>
  <c r="P523" i="6"/>
  <c r="O523" i="6"/>
  <c r="Q522" i="6"/>
  <c r="P522" i="6"/>
  <c r="O522" i="6"/>
  <c r="Q521" i="6"/>
  <c r="P521" i="6"/>
  <c r="O521" i="6"/>
  <c r="Q520" i="6"/>
  <c r="P520" i="6"/>
  <c r="O520" i="6"/>
  <c r="Q519" i="6"/>
  <c r="P519" i="6"/>
  <c r="O519" i="6"/>
  <c r="Q518" i="6"/>
  <c r="P518" i="6"/>
  <c r="O518" i="6"/>
  <c r="Q517" i="6"/>
  <c r="P517" i="6"/>
  <c r="O517" i="6"/>
  <c r="Q516" i="6"/>
  <c r="P516" i="6"/>
  <c r="O516" i="6"/>
  <c r="Q515" i="6"/>
  <c r="P515" i="6"/>
  <c r="O515" i="6"/>
  <c r="Q514" i="6"/>
  <c r="P514" i="6"/>
  <c r="O514" i="6"/>
  <c r="Q513" i="6"/>
  <c r="P513" i="6"/>
  <c r="O513" i="6"/>
  <c r="Q512" i="6"/>
  <c r="P512" i="6"/>
  <c r="O512" i="6"/>
  <c r="Q511" i="6"/>
  <c r="P511" i="6"/>
  <c r="O511" i="6"/>
  <c r="Q510" i="6"/>
  <c r="P510" i="6"/>
  <c r="O510" i="6"/>
  <c r="Q509" i="6"/>
  <c r="P509" i="6"/>
  <c r="O509" i="6"/>
  <c r="Q508" i="6"/>
  <c r="P508" i="6"/>
  <c r="O508" i="6"/>
  <c r="Q507" i="6"/>
  <c r="P507" i="6"/>
  <c r="O507" i="6"/>
  <c r="Q506" i="6"/>
  <c r="P506" i="6"/>
  <c r="O506" i="6"/>
  <c r="Q505" i="6"/>
  <c r="P505" i="6"/>
  <c r="O505" i="6"/>
  <c r="Q504" i="6"/>
  <c r="P504" i="6"/>
  <c r="O504" i="6"/>
  <c r="Q503" i="6"/>
  <c r="P503" i="6"/>
  <c r="O503" i="6"/>
  <c r="Q502" i="6"/>
  <c r="P502" i="6"/>
  <c r="O502" i="6"/>
  <c r="Q501" i="6"/>
  <c r="P501" i="6"/>
  <c r="O501" i="6"/>
  <c r="Q500" i="6"/>
  <c r="P500" i="6"/>
  <c r="O500" i="6"/>
  <c r="Q499" i="6"/>
  <c r="P499" i="6"/>
  <c r="O499" i="6"/>
  <c r="Q498" i="6"/>
  <c r="P498" i="6"/>
  <c r="O498" i="6"/>
  <c r="Q497" i="6"/>
  <c r="P497" i="6"/>
  <c r="O497" i="6"/>
  <c r="Q496" i="6"/>
  <c r="P496" i="6"/>
  <c r="O496" i="6"/>
  <c r="Q495" i="6"/>
  <c r="P495" i="6"/>
  <c r="O495" i="6"/>
  <c r="Q494" i="6"/>
  <c r="P494" i="6"/>
  <c r="O494" i="6"/>
  <c r="Q493" i="6"/>
  <c r="P493" i="6"/>
  <c r="O493" i="6"/>
  <c r="Q492" i="6"/>
  <c r="P492" i="6"/>
  <c r="O492" i="6"/>
  <c r="Q491" i="6"/>
  <c r="P491" i="6"/>
  <c r="O491" i="6"/>
  <c r="Q490" i="6"/>
  <c r="P490" i="6"/>
  <c r="O490" i="6"/>
  <c r="Q489" i="6"/>
  <c r="P489" i="6"/>
  <c r="O489" i="6"/>
  <c r="Q488" i="6"/>
  <c r="P488" i="6"/>
  <c r="O488" i="6"/>
  <c r="Q487" i="6"/>
  <c r="P487" i="6"/>
  <c r="O487" i="6"/>
  <c r="Q486" i="6"/>
  <c r="P486" i="6"/>
  <c r="O486" i="6"/>
  <c r="Q485" i="6"/>
  <c r="P485" i="6"/>
  <c r="O485" i="6"/>
  <c r="Q484" i="6"/>
  <c r="P484" i="6"/>
  <c r="O484" i="6"/>
  <c r="Q483" i="6"/>
  <c r="P483" i="6"/>
  <c r="O483" i="6"/>
  <c r="Q482" i="6"/>
  <c r="P482" i="6"/>
  <c r="O482" i="6"/>
  <c r="Q481" i="6"/>
  <c r="P481" i="6"/>
  <c r="O481" i="6"/>
  <c r="Q480" i="6"/>
  <c r="P480" i="6"/>
  <c r="O480" i="6"/>
  <c r="Q479" i="6"/>
  <c r="P479" i="6"/>
  <c r="O479" i="6"/>
  <c r="Q478" i="6"/>
  <c r="P478" i="6"/>
  <c r="O478" i="6"/>
  <c r="Q477" i="6"/>
  <c r="P477" i="6"/>
  <c r="O477" i="6"/>
  <c r="Q476" i="6"/>
  <c r="P476" i="6"/>
  <c r="O476" i="6"/>
  <c r="Q475" i="6"/>
  <c r="P475" i="6"/>
  <c r="O475" i="6"/>
  <c r="Q474" i="6"/>
  <c r="P474" i="6"/>
  <c r="O474" i="6"/>
  <c r="Q473" i="6"/>
  <c r="P473" i="6"/>
  <c r="O473" i="6"/>
  <c r="Q472" i="6"/>
  <c r="P472" i="6"/>
  <c r="O472" i="6"/>
  <c r="Q471" i="6"/>
  <c r="P471" i="6"/>
  <c r="O471" i="6"/>
  <c r="Q470" i="6"/>
  <c r="P470" i="6"/>
  <c r="O470" i="6"/>
  <c r="Q469" i="6"/>
  <c r="P469" i="6"/>
  <c r="O469" i="6"/>
  <c r="Q468" i="6"/>
  <c r="P468" i="6"/>
  <c r="O468" i="6"/>
  <c r="Q467" i="6"/>
  <c r="P467" i="6"/>
  <c r="O467" i="6"/>
  <c r="Q466" i="6"/>
  <c r="P466" i="6"/>
  <c r="O466" i="6"/>
  <c r="Q465" i="6"/>
  <c r="P465" i="6"/>
  <c r="O465" i="6"/>
  <c r="Q464" i="6"/>
  <c r="P464" i="6"/>
  <c r="O464" i="6"/>
  <c r="Q463" i="6"/>
  <c r="P463" i="6"/>
  <c r="O463" i="6"/>
  <c r="Q462" i="6"/>
  <c r="P462" i="6"/>
  <c r="O462" i="6"/>
  <c r="Q461" i="6"/>
  <c r="P461" i="6"/>
  <c r="O461" i="6"/>
  <c r="Q460" i="6"/>
  <c r="P460" i="6"/>
  <c r="O460" i="6"/>
  <c r="Q459" i="6"/>
  <c r="P459" i="6"/>
  <c r="O459" i="6"/>
  <c r="Q458" i="6"/>
  <c r="P458" i="6"/>
  <c r="O458" i="6"/>
  <c r="Q457" i="6"/>
  <c r="P457" i="6"/>
  <c r="O457" i="6"/>
  <c r="Q456" i="6"/>
  <c r="P456" i="6"/>
  <c r="O456" i="6"/>
  <c r="Q455" i="6"/>
  <c r="P455" i="6"/>
  <c r="O455" i="6"/>
  <c r="Q454" i="6"/>
  <c r="P454" i="6"/>
  <c r="O454" i="6"/>
  <c r="Q453" i="6"/>
  <c r="P453" i="6"/>
  <c r="O453" i="6"/>
  <c r="Q452" i="6"/>
  <c r="P452" i="6"/>
  <c r="O452" i="6"/>
  <c r="Q451" i="6"/>
  <c r="P451" i="6"/>
  <c r="O451" i="6"/>
  <c r="Q450" i="6"/>
  <c r="P450" i="6"/>
  <c r="O450" i="6"/>
  <c r="Q449" i="6"/>
  <c r="P449" i="6"/>
  <c r="O449" i="6"/>
  <c r="Q448" i="6"/>
  <c r="P448" i="6"/>
  <c r="O448" i="6"/>
  <c r="Q447" i="6"/>
  <c r="P447" i="6"/>
  <c r="O447" i="6"/>
  <c r="Q446" i="6"/>
  <c r="P446" i="6"/>
  <c r="O446" i="6"/>
  <c r="Q445" i="6"/>
  <c r="P445" i="6"/>
  <c r="O445" i="6"/>
  <c r="Q444" i="6"/>
  <c r="P444" i="6"/>
  <c r="O444" i="6"/>
  <c r="Q443" i="6"/>
  <c r="P443" i="6"/>
  <c r="O443" i="6"/>
  <c r="Q442" i="6"/>
  <c r="P442" i="6"/>
  <c r="O442" i="6"/>
  <c r="Q441" i="6"/>
  <c r="P441" i="6"/>
  <c r="O441" i="6"/>
  <c r="Q440" i="6"/>
  <c r="P440" i="6"/>
  <c r="O440" i="6"/>
  <c r="Q439" i="6"/>
  <c r="P439" i="6"/>
  <c r="O439" i="6"/>
  <c r="Q438" i="6"/>
  <c r="P438" i="6"/>
  <c r="O438" i="6"/>
  <c r="Q437" i="6"/>
  <c r="P437" i="6"/>
  <c r="O437" i="6"/>
  <c r="Q436" i="6"/>
  <c r="P436" i="6"/>
  <c r="O436" i="6"/>
  <c r="Q435" i="6"/>
  <c r="P435" i="6"/>
  <c r="O435" i="6"/>
  <c r="Q434" i="6"/>
  <c r="P434" i="6"/>
  <c r="O434" i="6"/>
  <c r="Q433" i="6"/>
  <c r="P433" i="6"/>
  <c r="O433" i="6"/>
  <c r="Q432" i="6"/>
  <c r="P432" i="6"/>
  <c r="O432" i="6"/>
  <c r="Q431" i="6"/>
  <c r="P431" i="6"/>
  <c r="O431" i="6"/>
  <c r="Q430" i="6"/>
  <c r="P430" i="6"/>
  <c r="O430" i="6"/>
  <c r="Q429" i="6"/>
  <c r="P429" i="6"/>
  <c r="O429" i="6"/>
  <c r="Q428" i="6"/>
  <c r="P428" i="6"/>
  <c r="O428" i="6"/>
  <c r="Q427" i="6"/>
  <c r="P427" i="6"/>
  <c r="O427" i="6"/>
  <c r="Q426" i="6"/>
  <c r="P426" i="6"/>
  <c r="O426" i="6"/>
  <c r="Q425" i="6"/>
  <c r="P425" i="6"/>
  <c r="O425" i="6"/>
  <c r="Q424" i="6"/>
  <c r="P424" i="6"/>
  <c r="O424" i="6"/>
  <c r="Q423" i="6"/>
  <c r="P423" i="6"/>
  <c r="O423" i="6"/>
  <c r="Q422" i="6"/>
  <c r="P422" i="6"/>
  <c r="O422" i="6"/>
  <c r="Q421" i="6"/>
  <c r="P421" i="6"/>
  <c r="O421" i="6"/>
  <c r="Q420" i="6"/>
  <c r="P420" i="6"/>
  <c r="O420" i="6"/>
  <c r="Q419" i="6"/>
  <c r="P419" i="6"/>
  <c r="O419" i="6"/>
  <c r="Q418" i="6"/>
  <c r="P418" i="6"/>
  <c r="O418" i="6"/>
  <c r="Q417" i="6"/>
  <c r="P417" i="6"/>
  <c r="O417" i="6"/>
  <c r="Q416" i="6"/>
  <c r="P416" i="6"/>
  <c r="O416" i="6"/>
  <c r="Q415" i="6"/>
  <c r="P415" i="6"/>
  <c r="O415" i="6"/>
  <c r="Q414" i="6"/>
  <c r="P414" i="6"/>
  <c r="O414" i="6"/>
  <c r="Q413" i="6"/>
  <c r="P413" i="6"/>
  <c r="O413" i="6"/>
  <c r="Q412" i="6"/>
  <c r="P412" i="6"/>
  <c r="O412" i="6"/>
  <c r="Q411" i="6"/>
  <c r="P411" i="6"/>
  <c r="O411" i="6"/>
  <c r="Q410" i="6"/>
  <c r="P410" i="6"/>
  <c r="O410" i="6"/>
  <c r="Q409" i="6"/>
  <c r="P409" i="6"/>
  <c r="O409" i="6"/>
  <c r="Q408" i="6"/>
  <c r="P408" i="6"/>
  <c r="O408" i="6"/>
  <c r="Q407" i="6"/>
  <c r="P407" i="6"/>
  <c r="O407" i="6"/>
  <c r="Q406" i="6"/>
  <c r="P406" i="6"/>
  <c r="O406" i="6"/>
  <c r="Q405" i="6"/>
  <c r="P405" i="6"/>
  <c r="O405" i="6"/>
  <c r="Q404" i="6"/>
  <c r="P404" i="6"/>
  <c r="O404" i="6"/>
  <c r="Q403" i="6"/>
  <c r="P403" i="6"/>
  <c r="O403" i="6"/>
  <c r="Q402" i="6"/>
  <c r="P402" i="6"/>
  <c r="O402" i="6"/>
  <c r="Q401" i="6"/>
  <c r="P401" i="6"/>
  <c r="O401" i="6"/>
  <c r="Q400" i="6"/>
  <c r="P400" i="6"/>
  <c r="O400" i="6"/>
  <c r="Q399" i="6"/>
  <c r="P399" i="6"/>
  <c r="O399" i="6"/>
  <c r="Q398" i="6"/>
  <c r="P398" i="6"/>
  <c r="O398" i="6"/>
  <c r="Q397" i="6"/>
  <c r="P397" i="6"/>
  <c r="O397" i="6"/>
  <c r="Q396" i="6"/>
  <c r="P396" i="6"/>
  <c r="O396" i="6"/>
  <c r="Q395" i="6"/>
  <c r="P395" i="6"/>
  <c r="O395" i="6"/>
  <c r="Q394" i="6"/>
  <c r="P394" i="6"/>
  <c r="O394" i="6"/>
  <c r="Q393" i="6"/>
  <c r="P393" i="6"/>
  <c r="O393" i="6"/>
  <c r="Q392" i="6"/>
  <c r="P392" i="6"/>
  <c r="O392" i="6"/>
  <c r="Q391" i="6"/>
  <c r="P391" i="6"/>
  <c r="O391" i="6"/>
  <c r="Q390" i="6"/>
  <c r="P390" i="6"/>
  <c r="O390" i="6"/>
  <c r="Q389" i="6"/>
  <c r="P389" i="6"/>
  <c r="O389" i="6"/>
  <c r="Q388" i="6"/>
  <c r="P388" i="6"/>
  <c r="O388" i="6"/>
  <c r="Q387" i="6"/>
  <c r="P387" i="6"/>
  <c r="O387" i="6"/>
  <c r="Q386" i="6"/>
  <c r="P386" i="6"/>
  <c r="O386" i="6"/>
  <c r="Q385" i="6"/>
  <c r="P385" i="6"/>
  <c r="O385" i="6"/>
  <c r="Q384" i="6"/>
  <c r="P384" i="6"/>
  <c r="O384" i="6"/>
  <c r="Q383" i="6"/>
  <c r="P383" i="6"/>
  <c r="O383" i="6"/>
  <c r="Q382" i="6"/>
  <c r="P382" i="6"/>
  <c r="O382" i="6"/>
  <c r="Q381" i="6"/>
  <c r="P381" i="6"/>
  <c r="O381" i="6"/>
  <c r="Q380" i="6"/>
  <c r="P380" i="6"/>
  <c r="O380" i="6"/>
  <c r="Q379" i="6"/>
  <c r="P379" i="6"/>
  <c r="O379" i="6"/>
  <c r="Q378" i="6"/>
  <c r="P378" i="6"/>
  <c r="O378" i="6"/>
  <c r="Q377" i="6"/>
  <c r="P377" i="6"/>
  <c r="O377" i="6"/>
  <c r="Q376" i="6"/>
  <c r="P376" i="6"/>
  <c r="O376" i="6"/>
  <c r="Q375" i="6"/>
  <c r="P375" i="6"/>
  <c r="O375" i="6"/>
  <c r="Q374" i="6"/>
  <c r="P374" i="6"/>
  <c r="O374" i="6"/>
  <c r="Q373" i="6"/>
  <c r="P373" i="6"/>
  <c r="O373" i="6"/>
  <c r="Q372" i="6"/>
  <c r="P372" i="6"/>
  <c r="O372" i="6"/>
  <c r="Q371" i="6"/>
  <c r="P371" i="6"/>
  <c r="O371" i="6"/>
  <c r="Q370" i="6"/>
  <c r="P370" i="6"/>
  <c r="O370" i="6"/>
  <c r="Q369" i="6"/>
  <c r="P369" i="6"/>
  <c r="O369" i="6"/>
  <c r="Q368" i="6"/>
  <c r="P368" i="6"/>
  <c r="O368" i="6"/>
  <c r="Q367" i="6"/>
  <c r="P367" i="6"/>
  <c r="O367" i="6"/>
  <c r="Q366" i="6"/>
  <c r="P366" i="6"/>
  <c r="O366" i="6"/>
  <c r="Q365" i="6"/>
  <c r="P365" i="6"/>
  <c r="O365" i="6"/>
  <c r="Q364" i="6"/>
  <c r="P364" i="6"/>
  <c r="O364" i="6"/>
  <c r="Q363" i="6"/>
  <c r="P363" i="6"/>
  <c r="O363" i="6"/>
  <c r="Q362" i="6"/>
  <c r="P362" i="6"/>
  <c r="O362" i="6"/>
  <c r="Q361" i="6"/>
  <c r="P361" i="6"/>
  <c r="O361" i="6"/>
  <c r="Q360" i="6"/>
  <c r="P360" i="6"/>
  <c r="O360" i="6"/>
  <c r="Q359" i="6"/>
  <c r="P359" i="6"/>
  <c r="O359" i="6"/>
  <c r="Q358" i="6"/>
  <c r="P358" i="6"/>
  <c r="O358" i="6"/>
  <c r="Q357" i="6"/>
  <c r="P357" i="6"/>
  <c r="O357" i="6"/>
  <c r="Q356" i="6"/>
  <c r="P356" i="6"/>
  <c r="O356" i="6"/>
  <c r="Q355" i="6"/>
  <c r="P355" i="6"/>
  <c r="O355" i="6"/>
  <c r="Q354" i="6"/>
  <c r="P354" i="6"/>
  <c r="O354" i="6"/>
  <c r="Q353" i="6"/>
  <c r="P353" i="6"/>
  <c r="O353" i="6"/>
  <c r="Q352" i="6"/>
  <c r="P352" i="6"/>
  <c r="O352" i="6"/>
  <c r="Q351" i="6"/>
  <c r="P351" i="6"/>
  <c r="O351" i="6"/>
  <c r="Q350" i="6"/>
  <c r="P350" i="6"/>
  <c r="O350" i="6"/>
  <c r="Q349" i="6"/>
  <c r="P349" i="6"/>
  <c r="O349" i="6"/>
  <c r="Q348" i="6"/>
  <c r="P348" i="6"/>
  <c r="O348" i="6"/>
  <c r="Q347" i="6"/>
  <c r="P347" i="6"/>
  <c r="O347" i="6"/>
  <c r="Q346" i="6"/>
  <c r="P346" i="6"/>
  <c r="O346" i="6"/>
  <c r="Q345" i="6"/>
  <c r="P345" i="6"/>
  <c r="O345" i="6"/>
  <c r="Q344" i="6"/>
  <c r="P344" i="6"/>
  <c r="O344" i="6"/>
  <c r="Q343" i="6"/>
  <c r="P343" i="6"/>
  <c r="O343" i="6"/>
  <c r="Q342" i="6"/>
  <c r="P342" i="6"/>
  <c r="O342" i="6"/>
  <c r="Q341" i="6"/>
  <c r="P341" i="6"/>
  <c r="O341" i="6"/>
  <c r="Q340" i="6"/>
  <c r="P340" i="6"/>
  <c r="O340" i="6"/>
  <c r="Q339" i="6"/>
  <c r="P339" i="6"/>
  <c r="O339" i="6"/>
  <c r="Q338" i="6"/>
  <c r="P338" i="6"/>
  <c r="O338" i="6"/>
  <c r="Q337" i="6"/>
  <c r="P337" i="6"/>
  <c r="O337" i="6"/>
  <c r="Q336" i="6"/>
  <c r="P336" i="6"/>
  <c r="O336" i="6"/>
  <c r="Q335" i="6"/>
  <c r="P335" i="6"/>
  <c r="O335" i="6"/>
  <c r="Q334" i="6"/>
  <c r="P334" i="6"/>
  <c r="O334" i="6"/>
  <c r="Q333" i="6"/>
  <c r="P333" i="6"/>
  <c r="O333" i="6"/>
  <c r="Q332" i="6"/>
  <c r="P332" i="6"/>
  <c r="O332" i="6"/>
  <c r="Q331" i="6"/>
  <c r="P331" i="6"/>
  <c r="O331" i="6"/>
  <c r="Q330" i="6"/>
  <c r="P330" i="6"/>
  <c r="O330" i="6"/>
  <c r="Q329" i="6"/>
  <c r="P329" i="6"/>
  <c r="O329" i="6"/>
  <c r="Q328" i="6"/>
  <c r="P328" i="6"/>
  <c r="O328" i="6"/>
  <c r="Q327" i="6"/>
  <c r="P327" i="6"/>
  <c r="O327" i="6"/>
  <c r="Q326" i="6"/>
  <c r="P326" i="6"/>
  <c r="O326" i="6"/>
  <c r="Q325" i="6"/>
  <c r="P325" i="6"/>
  <c r="O325" i="6"/>
  <c r="Q324" i="6"/>
  <c r="P324" i="6"/>
  <c r="O324" i="6"/>
  <c r="Q323" i="6"/>
  <c r="P323" i="6"/>
  <c r="O323" i="6"/>
  <c r="Q322" i="6"/>
  <c r="P322" i="6"/>
  <c r="O322" i="6"/>
  <c r="Q321" i="6"/>
  <c r="P321" i="6"/>
  <c r="O321" i="6"/>
  <c r="Q320" i="6"/>
  <c r="P320" i="6"/>
  <c r="O320" i="6"/>
  <c r="Q319" i="6"/>
  <c r="P319" i="6"/>
  <c r="O319" i="6"/>
  <c r="Q318" i="6"/>
  <c r="P318" i="6"/>
  <c r="O318" i="6"/>
  <c r="Q317" i="6"/>
  <c r="P317" i="6"/>
  <c r="O317" i="6"/>
  <c r="Q316" i="6"/>
  <c r="P316" i="6"/>
  <c r="O316" i="6"/>
  <c r="Q315" i="6"/>
  <c r="P315" i="6"/>
  <c r="O315" i="6"/>
  <c r="Q314" i="6"/>
  <c r="P314" i="6"/>
  <c r="O314" i="6"/>
  <c r="Q313" i="6"/>
  <c r="P313" i="6"/>
  <c r="O313" i="6"/>
  <c r="Q312" i="6"/>
  <c r="P312" i="6"/>
  <c r="O312" i="6"/>
  <c r="Q311" i="6"/>
  <c r="P311" i="6"/>
  <c r="O311" i="6"/>
  <c r="Q310" i="6"/>
  <c r="P310" i="6"/>
  <c r="O310" i="6"/>
  <c r="Q309" i="6"/>
  <c r="P309" i="6"/>
  <c r="O309" i="6"/>
  <c r="Q308" i="6"/>
  <c r="P308" i="6"/>
  <c r="O308" i="6"/>
  <c r="Q307" i="6"/>
  <c r="P307" i="6"/>
  <c r="O307" i="6"/>
  <c r="Q306" i="6"/>
  <c r="P306" i="6"/>
  <c r="O306" i="6"/>
  <c r="Q305" i="6"/>
  <c r="P305" i="6"/>
  <c r="O305" i="6"/>
  <c r="Q304" i="6"/>
  <c r="P304" i="6"/>
  <c r="O304" i="6"/>
  <c r="Q303" i="6"/>
  <c r="P303" i="6"/>
  <c r="O303" i="6"/>
  <c r="Q302" i="6"/>
  <c r="P302" i="6"/>
  <c r="O302" i="6"/>
  <c r="Q301" i="6"/>
  <c r="P301" i="6"/>
  <c r="O301" i="6"/>
  <c r="Q300" i="6"/>
  <c r="P300" i="6"/>
  <c r="O300" i="6"/>
  <c r="Q299" i="6"/>
  <c r="P299" i="6"/>
  <c r="O299" i="6"/>
  <c r="Q298" i="6"/>
  <c r="P298" i="6"/>
  <c r="O298" i="6"/>
  <c r="Q297" i="6"/>
  <c r="P297" i="6"/>
  <c r="O297" i="6"/>
  <c r="Q296" i="6"/>
  <c r="P296" i="6"/>
  <c r="O296" i="6"/>
  <c r="Q295" i="6"/>
  <c r="P295" i="6"/>
  <c r="O295" i="6"/>
  <c r="Q294" i="6"/>
  <c r="P294" i="6"/>
  <c r="O294" i="6"/>
  <c r="Q293" i="6"/>
  <c r="P293" i="6"/>
  <c r="O293" i="6"/>
  <c r="Q292" i="6"/>
  <c r="P292" i="6"/>
  <c r="O292" i="6"/>
  <c r="Q291" i="6"/>
  <c r="P291" i="6"/>
  <c r="O291" i="6"/>
  <c r="Q290" i="6"/>
  <c r="P290" i="6"/>
  <c r="O290" i="6"/>
  <c r="Q289" i="6"/>
  <c r="P289" i="6"/>
  <c r="O289" i="6"/>
  <c r="Q288" i="6"/>
  <c r="P288" i="6"/>
  <c r="O288" i="6"/>
  <c r="Q287" i="6"/>
  <c r="P287" i="6"/>
  <c r="O287" i="6"/>
  <c r="Q286" i="6"/>
  <c r="P286" i="6"/>
  <c r="O286" i="6"/>
  <c r="Q285" i="6"/>
  <c r="P285" i="6"/>
  <c r="O285" i="6"/>
  <c r="Q284" i="6"/>
  <c r="P284" i="6"/>
  <c r="O284" i="6"/>
  <c r="Q283" i="6"/>
  <c r="P283" i="6"/>
  <c r="O283" i="6"/>
  <c r="Q282" i="6"/>
  <c r="P282" i="6"/>
  <c r="O282" i="6"/>
  <c r="Q281" i="6"/>
  <c r="P281" i="6"/>
  <c r="O281" i="6"/>
  <c r="Q280" i="6"/>
  <c r="P280" i="6"/>
  <c r="O280" i="6"/>
  <c r="Q279" i="6"/>
  <c r="P279" i="6"/>
  <c r="O279" i="6"/>
  <c r="Q278" i="6"/>
  <c r="P278" i="6"/>
  <c r="O278" i="6"/>
  <c r="Q277" i="6"/>
  <c r="P277" i="6"/>
  <c r="O277" i="6"/>
  <c r="Q276" i="6"/>
  <c r="P276" i="6"/>
  <c r="O276" i="6"/>
  <c r="Q275" i="6"/>
  <c r="P275" i="6"/>
  <c r="O275" i="6"/>
  <c r="Q274" i="6"/>
  <c r="P274" i="6"/>
  <c r="O274" i="6"/>
  <c r="Q273" i="6"/>
  <c r="P273" i="6"/>
  <c r="O273" i="6"/>
  <c r="Q272" i="6"/>
  <c r="P272" i="6"/>
  <c r="O272" i="6"/>
  <c r="Q271" i="6"/>
  <c r="P271" i="6"/>
  <c r="O271" i="6"/>
  <c r="Q270" i="6"/>
  <c r="P270" i="6"/>
  <c r="O270" i="6"/>
  <c r="Q269" i="6"/>
  <c r="P269" i="6"/>
  <c r="O269" i="6"/>
  <c r="Q268" i="6"/>
  <c r="P268" i="6"/>
  <c r="O268" i="6"/>
  <c r="Q267" i="6"/>
  <c r="P267" i="6"/>
  <c r="O267" i="6"/>
  <c r="Q266" i="6"/>
  <c r="P266" i="6"/>
  <c r="O266" i="6"/>
  <c r="Q265" i="6"/>
  <c r="P265" i="6"/>
  <c r="O265" i="6"/>
  <c r="Q264" i="6"/>
  <c r="P264" i="6"/>
  <c r="O264" i="6"/>
  <c r="Q263" i="6"/>
  <c r="P263" i="6"/>
  <c r="O263" i="6"/>
  <c r="Q262" i="6"/>
  <c r="P262" i="6"/>
  <c r="O262" i="6"/>
  <c r="Q261" i="6"/>
  <c r="P261" i="6"/>
  <c r="O261" i="6"/>
  <c r="Q260" i="6"/>
  <c r="P260" i="6"/>
  <c r="O260" i="6"/>
  <c r="Q259" i="6"/>
  <c r="P259" i="6"/>
  <c r="O259" i="6"/>
  <c r="Q258" i="6"/>
  <c r="P258" i="6"/>
  <c r="O258" i="6"/>
  <c r="Q257" i="6"/>
  <c r="P257" i="6"/>
  <c r="O257" i="6"/>
  <c r="Q256" i="6"/>
  <c r="P256" i="6"/>
  <c r="O256" i="6"/>
  <c r="Q255" i="6"/>
  <c r="P255" i="6"/>
  <c r="O255" i="6"/>
  <c r="Q254" i="6"/>
  <c r="P254" i="6"/>
  <c r="O254" i="6"/>
  <c r="Q253" i="6"/>
  <c r="P253" i="6"/>
  <c r="O253" i="6"/>
  <c r="Q252" i="6"/>
  <c r="P252" i="6"/>
  <c r="O252" i="6"/>
  <c r="Q251" i="6"/>
  <c r="P251" i="6"/>
  <c r="O251" i="6"/>
  <c r="Q250" i="6"/>
  <c r="P250" i="6"/>
  <c r="O250" i="6"/>
  <c r="Q249" i="6"/>
  <c r="P249" i="6"/>
  <c r="O249" i="6"/>
  <c r="Q248" i="6"/>
  <c r="P248" i="6"/>
  <c r="O248" i="6"/>
  <c r="Q247" i="6"/>
  <c r="P247" i="6"/>
  <c r="O247" i="6"/>
  <c r="Q246" i="6"/>
  <c r="P246" i="6"/>
  <c r="O246" i="6"/>
  <c r="Q245" i="6"/>
  <c r="P245" i="6"/>
  <c r="O245" i="6"/>
  <c r="Q244" i="6"/>
  <c r="P244" i="6"/>
  <c r="O244" i="6"/>
  <c r="Q243" i="6"/>
  <c r="P243" i="6"/>
  <c r="O243" i="6"/>
  <c r="Q242" i="6"/>
  <c r="P242" i="6"/>
  <c r="O242" i="6"/>
  <c r="Q241" i="6"/>
  <c r="P241" i="6"/>
  <c r="O241" i="6"/>
  <c r="Q240" i="6"/>
  <c r="P240" i="6"/>
  <c r="O240" i="6"/>
  <c r="Q239" i="6"/>
  <c r="P239" i="6"/>
  <c r="O239" i="6"/>
  <c r="Q238" i="6"/>
  <c r="P238" i="6"/>
  <c r="O238" i="6"/>
  <c r="Q237" i="6"/>
  <c r="P237" i="6"/>
  <c r="O237" i="6"/>
  <c r="Q236" i="6"/>
  <c r="P236" i="6"/>
  <c r="O236" i="6"/>
  <c r="Q235" i="6"/>
  <c r="P235" i="6"/>
  <c r="O235" i="6"/>
  <c r="Q234" i="6"/>
  <c r="P234" i="6"/>
  <c r="O234" i="6"/>
  <c r="Q233" i="6"/>
  <c r="P233" i="6"/>
  <c r="O233" i="6"/>
  <c r="Q232" i="6"/>
  <c r="P232" i="6"/>
  <c r="O232" i="6"/>
  <c r="Q231" i="6"/>
  <c r="P231" i="6"/>
  <c r="O231" i="6"/>
  <c r="Q230" i="6"/>
  <c r="P230" i="6"/>
  <c r="O230" i="6"/>
  <c r="Q229" i="6"/>
  <c r="P229" i="6"/>
  <c r="O229" i="6"/>
  <c r="Q228" i="6"/>
  <c r="P228" i="6"/>
  <c r="O228" i="6"/>
  <c r="Q227" i="6"/>
  <c r="P227" i="6"/>
  <c r="O227" i="6"/>
  <c r="Q226" i="6"/>
  <c r="P226" i="6"/>
  <c r="O226" i="6"/>
  <c r="Q225" i="6"/>
  <c r="P225" i="6"/>
  <c r="O225" i="6"/>
  <c r="Q224" i="6"/>
  <c r="P224" i="6"/>
  <c r="O224" i="6"/>
  <c r="Q223" i="6"/>
  <c r="P223" i="6"/>
  <c r="O223" i="6"/>
  <c r="Q222" i="6"/>
  <c r="P222" i="6"/>
  <c r="O222" i="6"/>
  <c r="Q221" i="6"/>
  <c r="P221" i="6"/>
  <c r="O221" i="6"/>
  <c r="Q220" i="6"/>
  <c r="P220" i="6"/>
  <c r="O220" i="6"/>
  <c r="Q219" i="6"/>
  <c r="P219" i="6"/>
  <c r="O219" i="6"/>
  <c r="Q218" i="6"/>
  <c r="P218" i="6"/>
  <c r="O218" i="6"/>
  <c r="Q217" i="6"/>
  <c r="P217" i="6"/>
  <c r="O217" i="6"/>
  <c r="Q216" i="6"/>
  <c r="P216" i="6"/>
  <c r="O216" i="6"/>
  <c r="Q215" i="6"/>
  <c r="P215" i="6"/>
  <c r="O215" i="6"/>
  <c r="Q214" i="6"/>
  <c r="P214" i="6"/>
  <c r="O214" i="6"/>
  <c r="Q213" i="6"/>
  <c r="P213" i="6"/>
  <c r="O213" i="6"/>
  <c r="Q212" i="6"/>
  <c r="P212" i="6"/>
  <c r="O212" i="6"/>
  <c r="Q211" i="6"/>
  <c r="P211" i="6"/>
  <c r="O211" i="6"/>
  <c r="Q210" i="6"/>
  <c r="P210" i="6"/>
  <c r="O210" i="6"/>
  <c r="Q209" i="6"/>
  <c r="P209" i="6"/>
  <c r="O209" i="6"/>
  <c r="Q208" i="6"/>
  <c r="P208" i="6"/>
  <c r="O208" i="6"/>
  <c r="Q207" i="6"/>
  <c r="P207" i="6"/>
  <c r="O207" i="6"/>
  <c r="Q206" i="6"/>
  <c r="P206" i="6"/>
  <c r="O206" i="6"/>
  <c r="Q205" i="6"/>
  <c r="P205" i="6"/>
  <c r="O205" i="6"/>
  <c r="Q204" i="6"/>
  <c r="P204" i="6"/>
  <c r="O204" i="6"/>
  <c r="Q203" i="6"/>
  <c r="P203" i="6"/>
  <c r="O203" i="6"/>
  <c r="Q202" i="6"/>
  <c r="P202" i="6"/>
  <c r="O202" i="6"/>
  <c r="Q201" i="6"/>
  <c r="P201" i="6"/>
  <c r="O201" i="6"/>
  <c r="Q200" i="6"/>
  <c r="P200" i="6"/>
  <c r="O200" i="6"/>
  <c r="Q199" i="6"/>
  <c r="P199" i="6"/>
  <c r="O199" i="6"/>
  <c r="Q198" i="6"/>
  <c r="P198" i="6"/>
  <c r="O198" i="6"/>
  <c r="Q197" i="6"/>
  <c r="P197" i="6"/>
  <c r="O197" i="6"/>
  <c r="Q196" i="6"/>
  <c r="P196" i="6"/>
  <c r="O196" i="6"/>
  <c r="Q195" i="6"/>
  <c r="P195" i="6"/>
  <c r="O195" i="6"/>
  <c r="Q194" i="6"/>
  <c r="P194" i="6"/>
  <c r="O194" i="6"/>
  <c r="Q193" i="6"/>
  <c r="P193" i="6"/>
  <c r="O193" i="6"/>
  <c r="Q192" i="6"/>
  <c r="P192" i="6"/>
  <c r="O192" i="6"/>
  <c r="Q191" i="6"/>
  <c r="P191" i="6"/>
  <c r="O191" i="6"/>
  <c r="Q190" i="6"/>
  <c r="P190" i="6"/>
  <c r="O190" i="6"/>
  <c r="Q189" i="6"/>
  <c r="P189" i="6"/>
  <c r="O189" i="6"/>
  <c r="Q188" i="6"/>
  <c r="P188" i="6"/>
  <c r="O188" i="6"/>
  <c r="Q187" i="6"/>
  <c r="P187" i="6"/>
  <c r="O187" i="6"/>
  <c r="Q186" i="6"/>
  <c r="P186" i="6"/>
  <c r="O186" i="6"/>
  <c r="Q185" i="6"/>
  <c r="P185" i="6"/>
  <c r="O185" i="6"/>
  <c r="Q184" i="6"/>
  <c r="P184" i="6"/>
  <c r="O184" i="6"/>
  <c r="Q183" i="6"/>
  <c r="P183" i="6"/>
  <c r="O183" i="6"/>
  <c r="Q182" i="6"/>
  <c r="P182" i="6"/>
  <c r="O182" i="6"/>
  <c r="Q181" i="6"/>
  <c r="P181" i="6"/>
  <c r="O181" i="6"/>
  <c r="Q180" i="6"/>
  <c r="P180" i="6"/>
  <c r="O180" i="6"/>
  <c r="Q179" i="6"/>
  <c r="P179" i="6"/>
  <c r="O179" i="6"/>
  <c r="Q178" i="6"/>
  <c r="P178" i="6"/>
  <c r="O178" i="6"/>
  <c r="Q177" i="6"/>
  <c r="P177" i="6"/>
  <c r="O177" i="6"/>
  <c r="Q176" i="6"/>
  <c r="P176" i="6"/>
  <c r="O176" i="6"/>
  <c r="Q175" i="6"/>
  <c r="P175" i="6"/>
  <c r="O175" i="6"/>
  <c r="Q174" i="6"/>
  <c r="P174" i="6"/>
  <c r="O174" i="6"/>
  <c r="Q173" i="6"/>
  <c r="P173" i="6"/>
  <c r="O173" i="6"/>
  <c r="Q172" i="6"/>
  <c r="P172" i="6"/>
  <c r="O172" i="6"/>
  <c r="Q171" i="6"/>
  <c r="P171" i="6"/>
  <c r="O171" i="6"/>
  <c r="Q170" i="6"/>
  <c r="P170" i="6"/>
  <c r="O170" i="6"/>
  <c r="Q169" i="6"/>
  <c r="P169" i="6"/>
  <c r="O169" i="6"/>
  <c r="Q168" i="6"/>
  <c r="P168" i="6"/>
  <c r="O168" i="6"/>
  <c r="Q167" i="6"/>
  <c r="P167" i="6"/>
  <c r="O167" i="6"/>
  <c r="Q166" i="6"/>
  <c r="P166" i="6"/>
  <c r="O166" i="6"/>
  <c r="Q165" i="6"/>
  <c r="P165" i="6"/>
  <c r="O165" i="6"/>
  <c r="Q164" i="6"/>
  <c r="P164" i="6"/>
  <c r="O164" i="6"/>
  <c r="Q163" i="6"/>
  <c r="P163" i="6"/>
  <c r="O163" i="6"/>
  <c r="Q162" i="6"/>
  <c r="P162" i="6"/>
  <c r="O162" i="6"/>
  <c r="Q161" i="6"/>
  <c r="P161" i="6"/>
  <c r="O161" i="6"/>
  <c r="Q160" i="6"/>
  <c r="P160" i="6"/>
  <c r="O160" i="6"/>
  <c r="Q159" i="6"/>
  <c r="P159" i="6"/>
  <c r="O159" i="6"/>
  <c r="Q158" i="6"/>
  <c r="P158" i="6"/>
  <c r="O158" i="6"/>
  <c r="Q157" i="6"/>
  <c r="P157" i="6"/>
  <c r="O157" i="6"/>
  <c r="Q156" i="6"/>
  <c r="P156" i="6"/>
  <c r="O156" i="6"/>
  <c r="Q155" i="6"/>
  <c r="P155" i="6"/>
  <c r="O155" i="6"/>
  <c r="Q154" i="6"/>
  <c r="P154" i="6"/>
  <c r="O154" i="6"/>
  <c r="Q153" i="6"/>
  <c r="P153" i="6"/>
  <c r="O153" i="6"/>
  <c r="Q152" i="6"/>
  <c r="P152" i="6"/>
  <c r="O152" i="6"/>
  <c r="Q151" i="6"/>
  <c r="P151" i="6"/>
  <c r="O151" i="6"/>
  <c r="Q150" i="6"/>
  <c r="P150" i="6"/>
  <c r="O150" i="6"/>
  <c r="Q149" i="6"/>
  <c r="P149" i="6"/>
  <c r="O149" i="6"/>
  <c r="Q148" i="6"/>
  <c r="P148" i="6"/>
  <c r="O148" i="6"/>
  <c r="Q147" i="6"/>
  <c r="P147" i="6"/>
  <c r="O147" i="6"/>
  <c r="Q146" i="6"/>
  <c r="P146" i="6"/>
  <c r="O146" i="6"/>
  <c r="Q145" i="6"/>
  <c r="P145" i="6"/>
  <c r="O145" i="6"/>
  <c r="Q144" i="6"/>
  <c r="P144" i="6"/>
  <c r="O144" i="6"/>
  <c r="Q143" i="6"/>
  <c r="P143" i="6"/>
  <c r="O143" i="6"/>
  <c r="Q142" i="6"/>
  <c r="P142" i="6"/>
  <c r="O142" i="6"/>
  <c r="Q141" i="6"/>
  <c r="P141" i="6"/>
  <c r="O141" i="6"/>
  <c r="Q140" i="6"/>
  <c r="P140" i="6"/>
  <c r="O140" i="6"/>
  <c r="Q139" i="6"/>
  <c r="P139" i="6"/>
  <c r="O139" i="6"/>
  <c r="Q138" i="6"/>
  <c r="P138" i="6"/>
  <c r="O138" i="6"/>
  <c r="Q137" i="6"/>
  <c r="P137" i="6"/>
  <c r="O137" i="6"/>
  <c r="Q136" i="6"/>
  <c r="P136" i="6"/>
  <c r="O136" i="6"/>
  <c r="Q135" i="6"/>
  <c r="P135" i="6"/>
  <c r="O135" i="6"/>
  <c r="Q134" i="6"/>
  <c r="P134" i="6"/>
  <c r="O134" i="6"/>
  <c r="Q133" i="6"/>
  <c r="P133" i="6"/>
  <c r="O133" i="6"/>
  <c r="Q132" i="6"/>
  <c r="P132" i="6"/>
  <c r="O132" i="6"/>
  <c r="Q131" i="6"/>
  <c r="P131" i="6"/>
  <c r="O131" i="6"/>
  <c r="Q130" i="6"/>
  <c r="P130" i="6"/>
  <c r="O130" i="6"/>
  <c r="Q129" i="6"/>
  <c r="P129" i="6"/>
  <c r="O129" i="6"/>
  <c r="Q128" i="6"/>
  <c r="P128" i="6"/>
  <c r="O128" i="6"/>
  <c r="Q127" i="6"/>
  <c r="P127" i="6"/>
  <c r="O127" i="6"/>
  <c r="Q126" i="6"/>
  <c r="P126" i="6"/>
  <c r="O126" i="6"/>
  <c r="Q125" i="6"/>
  <c r="P125" i="6"/>
  <c r="O125" i="6"/>
  <c r="Q124" i="6"/>
  <c r="P124" i="6"/>
  <c r="O124" i="6"/>
  <c r="Q123" i="6"/>
  <c r="P123" i="6"/>
  <c r="O123" i="6"/>
  <c r="Q122" i="6"/>
  <c r="P122" i="6"/>
  <c r="O122" i="6"/>
  <c r="Q121" i="6"/>
  <c r="P121" i="6"/>
  <c r="O121" i="6"/>
  <c r="Q120" i="6"/>
  <c r="P120" i="6"/>
  <c r="O120" i="6"/>
  <c r="Q119" i="6"/>
  <c r="P119" i="6"/>
  <c r="O119" i="6"/>
  <c r="Q118" i="6"/>
  <c r="P118" i="6"/>
  <c r="O118" i="6"/>
  <c r="Q117" i="6"/>
  <c r="P117" i="6"/>
  <c r="O117" i="6"/>
  <c r="Q116" i="6"/>
  <c r="P116" i="6"/>
  <c r="O116" i="6"/>
  <c r="Q115" i="6"/>
  <c r="P115" i="6"/>
  <c r="O115" i="6"/>
  <c r="Q114" i="6"/>
  <c r="P114" i="6"/>
  <c r="O114" i="6"/>
  <c r="Q113" i="6"/>
  <c r="P113" i="6"/>
  <c r="O113" i="6"/>
  <c r="Q112" i="6"/>
  <c r="P112" i="6"/>
  <c r="O112" i="6"/>
  <c r="Q111" i="6"/>
  <c r="P111" i="6"/>
  <c r="O111" i="6"/>
  <c r="Q110" i="6"/>
  <c r="P110" i="6"/>
  <c r="O110" i="6"/>
  <c r="Q109" i="6"/>
  <c r="P109" i="6"/>
  <c r="O109" i="6"/>
  <c r="Q108" i="6"/>
  <c r="P108" i="6"/>
  <c r="O108" i="6"/>
  <c r="Q107" i="6"/>
  <c r="P107" i="6"/>
  <c r="O107" i="6"/>
  <c r="Q106" i="6"/>
  <c r="P106" i="6"/>
  <c r="O106" i="6"/>
  <c r="Q105" i="6"/>
  <c r="P105" i="6"/>
  <c r="O105" i="6"/>
  <c r="Q104" i="6"/>
  <c r="P104" i="6"/>
  <c r="O104" i="6"/>
  <c r="Q103" i="6"/>
  <c r="P103" i="6"/>
  <c r="O103" i="6"/>
  <c r="Q102" i="6"/>
  <c r="P102" i="6"/>
  <c r="O102" i="6"/>
  <c r="Q101" i="6"/>
  <c r="P101" i="6"/>
  <c r="O101" i="6"/>
  <c r="Q100" i="6"/>
  <c r="P100" i="6"/>
  <c r="O100" i="6"/>
  <c r="Q99" i="6"/>
  <c r="P99" i="6"/>
  <c r="O99" i="6"/>
  <c r="Q98" i="6"/>
  <c r="P98" i="6"/>
  <c r="O98" i="6"/>
  <c r="Q97" i="6"/>
  <c r="P97" i="6"/>
  <c r="O97" i="6"/>
  <c r="Q96" i="6"/>
  <c r="P96" i="6"/>
  <c r="O96" i="6"/>
  <c r="Q95" i="6"/>
  <c r="P95" i="6"/>
  <c r="O95" i="6"/>
  <c r="Q94" i="6"/>
  <c r="P94" i="6"/>
  <c r="O94" i="6"/>
  <c r="Q93" i="6"/>
  <c r="P93" i="6"/>
  <c r="O93" i="6"/>
  <c r="Q92" i="6"/>
  <c r="P92" i="6"/>
  <c r="O92" i="6"/>
  <c r="Q91" i="6"/>
  <c r="P91" i="6"/>
  <c r="O91" i="6"/>
  <c r="Q90" i="6"/>
  <c r="P90" i="6"/>
  <c r="O90" i="6"/>
  <c r="Q89" i="6"/>
  <c r="P89" i="6"/>
  <c r="O89" i="6"/>
  <c r="Q88" i="6"/>
  <c r="P88" i="6"/>
  <c r="O88" i="6"/>
  <c r="Q87" i="6"/>
  <c r="P87" i="6"/>
  <c r="O87" i="6"/>
  <c r="Q86" i="6"/>
  <c r="P86" i="6"/>
  <c r="O86" i="6"/>
  <c r="Q85" i="6"/>
  <c r="P85" i="6"/>
  <c r="O85" i="6"/>
  <c r="Q84" i="6"/>
  <c r="P84" i="6"/>
  <c r="O84" i="6"/>
  <c r="Q83" i="6"/>
  <c r="P83" i="6"/>
  <c r="O83" i="6"/>
  <c r="Q82" i="6"/>
  <c r="P82" i="6"/>
  <c r="O82" i="6"/>
  <c r="Q81" i="6"/>
  <c r="P81" i="6"/>
  <c r="O81" i="6"/>
  <c r="Q80" i="6"/>
  <c r="P80" i="6"/>
  <c r="O80" i="6"/>
  <c r="Q79" i="6"/>
  <c r="P79" i="6"/>
  <c r="O79" i="6"/>
  <c r="Q78" i="6"/>
  <c r="P78" i="6"/>
  <c r="O78" i="6"/>
  <c r="Q77" i="6"/>
  <c r="P77" i="6"/>
  <c r="O77" i="6"/>
  <c r="Q76" i="6"/>
  <c r="P76" i="6"/>
  <c r="O76" i="6"/>
  <c r="Q75" i="6"/>
  <c r="P75" i="6"/>
  <c r="O75" i="6"/>
  <c r="Q74" i="6"/>
  <c r="P74" i="6"/>
  <c r="O74" i="6"/>
  <c r="Q73" i="6"/>
  <c r="P73" i="6"/>
  <c r="O73" i="6"/>
  <c r="Q72" i="6"/>
  <c r="P72" i="6"/>
  <c r="O72" i="6"/>
  <c r="Q71" i="6"/>
  <c r="P71" i="6"/>
  <c r="O71" i="6"/>
  <c r="Q70" i="6"/>
  <c r="P70" i="6"/>
  <c r="O70" i="6"/>
  <c r="Q69" i="6"/>
  <c r="P69" i="6"/>
  <c r="O69" i="6"/>
  <c r="Q68" i="6"/>
  <c r="P68" i="6"/>
  <c r="O68" i="6"/>
  <c r="Q67" i="6"/>
  <c r="P67" i="6"/>
  <c r="O67" i="6"/>
  <c r="Q66" i="6"/>
  <c r="P66" i="6"/>
  <c r="O66" i="6"/>
  <c r="Q65" i="6"/>
  <c r="P65" i="6"/>
  <c r="O65" i="6"/>
  <c r="Q64" i="6"/>
  <c r="P64" i="6"/>
  <c r="O64" i="6"/>
  <c r="Q63" i="6"/>
  <c r="P63" i="6"/>
  <c r="O63" i="6"/>
  <c r="Q62" i="6"/>
  <c r="P62" i="6"/>
  <c r="O62" i="6"/>
  <c r="Q61" i="6"/>
  <c r="P61" i="6"/>
  <c r="O61" i="6"/>
  <c r="Q60" i="6"/>
  <c r="P60" i="6"/>
  <c r="O60" i="6"/>
  <c r="Q59" i="6"/>
  <c r="P59" i="6"/>
  <c r="O59" i="6"/>
  <c r="Q58" i="6"/>
  <c r="P58" i="6"/>
  <c r="O58" i="6"/>
  <c r="Q57" i="6"/>
  <c r="P57" i="6"/>
  <c r="O57" i="6"/>
  <c r="Q56" i="6"/>
  <c r="P56" i="6"/>
  <c r="O56" i="6"/>
  <c r="Q55" i="6"/>
  <c r="P55" i="6"/>
  <c r="O55" i="6"/>
  <c r="Q54" i="6"/>
  <c r="P54" i="6"/>
  <c r="O54" i="6"/>
  <c r="Q53" i="6"/>
  <c r="P53" i="6"/>
  <c r="O53" i="6"/>
  <c r="Q52" i="6"/>
  <c r="P52" i="6"/>
  <c r="O52" i="6"/>
  <c r="Q51" i="6"/>
  <c r="P51" i="6"/>
  <c r="O51" i="6"/>
  <c r="Q50" i="6"/>
  <c r="P50" i="6"/>
  <c r="O50" i="6"/>
  <c r="Q49" i="6"/>
  <c r="P49" i="6"/>
  <c r="O49" i="6"/>
  <c r="Q48" i="6"/>
  <c r="P48" i="6"/>
  <c r="O48" i="6"/>
  <c r="Q47" i="6"/>
  <c r="P47" i="6"/>
  <c r="O47" i="6"/>
  <c r="Q46" i="6"/>
  <c r="P46" i="6"/>
  <c r="O46" i="6"/>
  <c r="Q45" i="6"/>
  <c r="P45" i="6"/>
  <c r="O45" i="6"/>
  <c r="Q44" i="6"/>
  <c r="P44" i="6"/>
  <c r="O44" i="6"/>
  <c r="Q43" i="6"/>
  <c r="P43" i="6"/>
  <c r="O43" i="6"/>
  <c r="Q42" i="6"/>
  <c r="P42" i="6"/>
  <c r="O42" i="6"/>
  <c r="Q41" i="6"/>
  <c r="P41" i="6"/>
  <c r="O41" i="6"/>
  <c r="Q40" i="6"/>
  <c r="P40" i="6"/>
  <c r="O40" i="6"/>
  <c r="Q39" i="6"/>
  <c r="P39" i="6"/>
  <c r="O39" i="6"/>
  <c r="Q38" i="6"/>
  <c r="P38" i="6"/>
  <c r="O38" i="6"/>
  <c r="Q37" i="6"/>
  <c r="P37" i="6"/>
  <c r="O37" i="6"/>
  <c r="Q36" i="6"/>
  <c r="P36" i="6"/>
  <c r="O36" i="6"/>
  <c r="Q35" i="6"/>
  <c r="P35" i="6"/>
  <c r="O35" i="6"/>
  <c r="Q34" i="6"/>
  <c r="P34" i="6"/>
  <c r="O34" i="6"/>
  <c r="Q33" i="6"/>
  <c r="P33" i="6"/>
  <c r="O33" i="6"/>
  <c r="Q32" i="6"/>
  <c r="P32" i="6"/>
  <c r="O32" i="6"/>
  <c r="Q31" i="6"/>
  <c r="P31" i="6"/>
  <c r="O31" i="6"/>
  <c r="Q30" i="6"/>
  <c r="P30" i="6"/>
  <c r="O30" i="6"/>
  <c r="Q29" i="6"/>
  <c r="P29" i="6"/>
  <c r="O29" i="6"/>
  <c r="Q28" i="6"/>
  <c r="P28" i="6"/>
  <c r="O28" i="6"/>
  <c r="Q27" i="6"/>
  <c r="P27" i="6"/>
  <c r="O27" i="6"/>
  <c r="Q26" i="6"/>
  <c r="P26" i="6"/>
  <c r="O26" i="6"/>
  <c r="Q25" i="6"/>
  <c r="P25" i="6"/>
  <c r="O25" i="6"/>
  <c r="Q24" i="6"/>
  <c r="P24" i="6"/>
  <c r="O24" i="6"/>
  <c r="Q23" i="6"/>
  <c r="P23" i="6"/>
  <c r="O23" i="6"/>
  <c r="Q22" i="6"/>
  <c r="P22" i="6"/>
  <c r="O22" i="6"/>
  <c r="Q21" i="6"/>
  <c r="P21" i="6"/>
  <c r="O21" i="6"/>
  <c r="Q20" i="6"/>
  <c r="P20" i="6"/>
  <c r="O20" i="6"/>
  <c r="Q19" i="6"/>
  <c r="P19" i="6"/>
  <c r="O19" i="6"/>
  <c r="Q18" i="6"/>
  <c r="P18" i="6"/>
  <c r="O18" i="6"/>
  <c r="Q17" i="6"/>
  <c r="P17" i="6"/>
  <c r="O17" i="6"/>
  <c r="Q16" i="6"/>
  <c r="P16" i="6"/>
  <c r="O16" i="6"/>
  <c r="Q15" i="6"/>
  <c r="P15" i="6"/>
  <c r="O15" i="6"/>
  <c r="Q14" i="6"/>
  <c r="P14" i="6"/>
  <c r="O14" i="6"/>
  <c r="Q13" i="6"/>
  <c r="P13" i="6"/>
  <c r="O13" i="6"/>
  <c r="Q12" i="6"/>
  <c r="P12" i="6"/>
  <c r="O12" i="6"/>
  <c r="Q11" i="6"/>
  <c r="P11" i="6"/>
  <c r="O11" i="6"/>
  <c r="Q10" i="6"/>
  <c r="P10" i="6"/>
  <c r="O10" i="6"/>
  <c r="Q9" i="6"/>
  <c r="P9" i="6"/>
  <c r="O9" i="6"/>
  <c r="Q8" i="6"/>
  <c r="P8" i="6"/>
  <c r="O8" i="6"/>
  <c r="Q7" i="6"/>
  <c r="P7" i="6"/>
  <c r="O7" i="6"/>
  <c r="Q6" i="6"/>
  <c r="P6" i="6"/>
  <c r="O6" i="6"/>
  <c r="Q735" i="5"/>
  <c r="P735" i="5"/>
  <c r="O735" i="5"/>
  <c r="Q734" i="5"/>
  <c r="P734" i="5"/>
  <c r="O734" i="5"/>
  <c r="Q733" i="5"/>
  <c r="P733" i="5"/>
  <c r="O733" i="5"/>
  <c r="Q732" i="5"/>
  <c r="P732" i="5"/>
  <c r="O732" i="5"/>
  <c r="Q731" i="5"/>
  <c r="P731" i="5"/>
  <c r="O731" i="5"/>
  <c r="Q730" i="5"/>
  <c r="P730" i="5"/>
  <c r="O730" i="5"/>
  <c r="Q729" i="5"/>
  <c r="P729" i="5"/>
  <c r="O729" i="5"/>
  <c r="Q728" i="5"/>
  <c r="P728" i="5"/>
  <c r="O728" i="5"/>
  <c r="Q727" i="5"/>
  <c r="P727" i="5"/>
  <c r="O727" i="5"/>
  <c r="Q726" i="5"/>
  <c r="P726" i="5"/>
  <c r="O726" i="5"/>
  <c r="Q725" i="5"/>
  <c r="P725" i="5"/>
  <c r="O725" i="5"/>
  <c r="Q724" i="5"/>
  <c r="P724" i="5"/>
  <c r="O724" i="5"/>
  <c r="Q723" i="5"/>
  <c r="P723" i="5"/>
  <c r="O723" i="5"/>
  <c r="Q722" i="5"/>
  <c r="P722" i="5"/>
  <c r="O722" i="5"/>
  <c r="Q721" i="5"/>
  <c r="P721" i="5"/>
  <c r="O721" i="5"/>
  <c r="Q720" i="5"/>
  <c r="P720" i="5"/>
  <c r="O720" i="5"/>
  <c r="Q719" i="5"/>
  <c r="P719" i="5"/>
  <c r="O719" i="5"/>
  <c r="Q718" i="5"/>
  <c r="P718" i="5"/>
  <c r="O718" i="5"/>
  <c r="Q717" i="5"/>
  <c r="P717" i="5"/>
  <c r="O717" i="5"/>
  <c r="Q716" i="5"/>
  <c r="P716" i="5"/>
  <c r="O716" i="5"/>
  <c r="Q715" i="5"/>
  <c r="P715" i="5"/>
  <c r="O715" i="5"/>
  <c r="Q714" i="5"/>
  <c r="P714" i="5"/>
  <c r="O714" i="5"/>
  <c r="Q713" i="5"/>
  <c r="P713" i="5"/>
  <c r="O713" i="5"/>
  <c r="Q712" i="5"/>
  <c r="P712" i="5"/>
  <c r="O712" i="5"/>
  <c r="Q711" i="5"/>
  <c r="P711" i="5"/>
  <c r="O711" i="5"/>
  <c r="Q710" i="5"/>
  <c r="P710" i="5"/>
  <c r="O710" i="5"/>
  <c r="Q709" i="5"/>
  <c r="P709" i="5"/>
  <c r="O709" i="5"/>
  <c r="Q708" i="5"/>
  <c r="P708" i="5"/>
  <c r="O708" i="5"/>
  <c r="Q707" i="5"/>
  <c r="P707" i="5"/>
  <c r="O707" i="5"/>
  <c r="Q706" i="5"/>
  <c r="P706" i="5"/>
  <c r="O706" i="5"/>
  <c r="Q705" i="5"/>
  <c r="P705" i="5"/>
  <c r="O705" i="5"/>
  <c r="Q704" i="5"/>
  <c r="P704" i="5"/>
  <c r="O704" i="5"/>
  <c r="Q703" i="5"/>
  <c r="P703" i="5"/>
  <c r="O703" i="5"/>
  <c r="Q702" i="5"/>
  <c r="P702" i="5"/>
  <c r="O702" i="5"/>
  <c r="Q701" i="5"/>
  <c r="P701" i="5"/>
  <c r="O701" i="5"/>
  <c r="Q700" i="5"/>
  <c r="P700" i="5"/>
  <c r="O700" i="5"/>
  <c r="Q699" i="5"/>
  <c r="P699" i="5"/>
  <c r="O699" i="5"/>
  <c r="Q698" i="5"/>
  <c r="P698" i="5"/>
  <c r="O698" i="5"/>
  <c r="Q697" i="5"/>
  <c r="P697" i="5"/>
  <c r="O697" i="5"/>
  <c r="Q696" i="5"/>
  <c r="P696" i="5"/>
  <c r="O696" i="5"/>
  <c r="Q695" i="5"/>
  <c r="P695" i="5"/>
  <c r="O695" i="5"/>
  <c r="Q694" i="5"/>
  <c r="P694" i="5"/>
  <c r="O694" i="5"/>
  <c r="Q693" i="5"/>
  <c r="P693" i="5"/>
  <c r="O693" i="5"/>
  <c r="Q692" i="5"/>
  <c r="P692" i="5"/>
  <c r="O692" i="5"/>
  <c r="Q691" i="5"/>
  <c r="P691" i="5"/>
  <c r="O691" i="5"/>
  <c r="Q690" i="5"/>
  <c r="P690" i="5"/>
  <c r="O690" i="5"/>
  <c r="Q689" i="5"/>
  <c r="P689" i="5"/>
  <c r="O689" i="5"/>
  <c r="Q688" i="5"/>
  <c r="P688" i="5"/>
  <c r="O688" i="5"/>
  <c r="Q687" i="5"/>
  <c r="P687" i="5"/>
  <c r="O687" i="5"/>
  <c r="Q686" i="5"/>
  <c r="P686" i="5"/>
  <c r="O686" i="5"/>
  <c r="Q685" i="5"/>
  <c r="P685" i="5"/>
  <c r="O685" i="5"/>
  <c r="Q684" i="5"/>
  <c r="P684" i="5"/>
  <c r="O684" i="5"/>
  <c r="Q683" i="5"/>
  <c r="P683" i="5"/>
  <c r="O683" i="5"/>
  <c r="Q682" i="5"/>
  <c r="P682" i="5"/>
  <c r="O682" i="5"/>
  <c r="Q681" i="5"/>
  <c r="P681" i="5"/>
  <c r="O681" i="5"/>
  <c r="Q680" i="5"/>
  <c r="P680" i="5"/>
  <c r="O680" i="5"/>
  <c r="Q679" i="5"/>
  <c r="P679" i="5"/>
  <c r="O679" i="5"/>
  <c r="Q678" i="5"/>
  <c r="P678" i="5"/>
  <c r="O678" i="5"/>
  <c r="Q677" i="5"/>
  <c r="P677" i="5"/>
  <c r="O677" i="5"/>
  <c r="Q676" i="5"/>
  <c r="P676" i="5"/>
  <c r="O676" i="5"/>
  <c r="Q675" i="5"/>
  <c r="P675" i="5"/>
  <c r="O675" i="5"/>
  <c r="Q674" i="5"/>
  <c r="P674" i="5"/>
  <c r="O674" i="5"/>
  <c r="Q673" i="5"/>
  <c r="P673" i="5"/>
  <c r="O673" i="5"/>
  <c r="Q672" i="5"/>
  <c r="P672" i="5"/>
  <c r="O672" i="5"/>
  <c r="Q671" i="5"/>
  <c r="P671" i="5"/>
  <c r="O671" i="5"/>
  <c r="Q670" i="5"/>
  <c r="P670" i="5"/>
  <c r="O670" i="5"/>
  <c r="Q669" i="5"/>
  <c r="P669" i="5"/>
  <c r="O669" i="5"/>
  <c r="Q668" i="5"/>
  <c r="P668" i="5"/>
  <c r="O668" i="5"/>
  <c r="Q667" i="5"/>
  <c r="P667" i="5"/>
  <c r="O667" i="5"/>
  <c r="Q666" i="5"/>
  <c r="P666" i="5"/>
  <c r="O666" i="5"/>
  <c r="Q665" i="5"/>
  <c r="P665" i="5"/>
  <c r="O665" i="5"/>
  <c r="Q664" i="5"/>
  <c r="P664" i="5"/>
  <c r="O664" i="5"/>
  <c r="Q663" i="5"/>
  <c r="P663" i="5"/>
  <c r="O663" i="5"/>
  <c r="Q662" i="5"/>
  <c r="P662" i="5"/>
  <c r="O662" i="5"/>
  <c r="Q661" i="5"/>
  <c r="P661" i="5"/>
  <c r="O661" i="5"/>
  <c r="Q660" i="5"/>
  <c r="P660" i="5"/>
  <c r="O660" i="5"/>
  <c r="Q659" i="5"/>
  <c r="P659" i="5"/>
  <c r="O659" i="5"/>
  <c r="Q658" i="5"/>
  <c r="P658" i="5"/>
  <c r="O658" i="5"/>
  <c r="Q657" i="5"/>
  <c r="P657" i="5"/>
  <c r="O657" i="5"/>
  <c r="Q656" i="5"/>
  <c r="P656" i="5"/>
  <c r="O656" i="5"/>
  <c r="Q655" i="5"/>
  <c r="P655" i="5"/>
  <c r="O655" i="5"/>
  <c r="Q654" i="5"/>
  <c r="P654" i="5"/>
  <c r="O654" i="5"/>
  <c r="Q653" i="5"/>
  <c r="P653" i="5"/>
  <c r="O653" i="5"/>
  <c r="Q652" i="5"/>
  <c r="P652" i="5"/>
  <c r="O652" i="5"/>
  <c r="Q651" i="5"/>
  <c r="P651" i="5"/>
  <c r="O651" i="5"/>
  <c r="Q650" i="5"/>
  <c r="P650" i="5"/>
  <c r="O650" i="5"/>
  <c r="Q649" i="5"/>
  <c r="P649" i="5"/>
  <c r="O649" i="5"/>
  <c r="Q648" i="5"/>
  <c r="P648" i="5"/>
  <c r="O648" i="5"/>
  <c r="Q647" i="5"/>
  <c r="P647" i="5"/>
  <c r="O647" i="5"/>
  <c r="Q646" i="5"/>
  <c r="P646" i="5"/>
  <c r="O646" i="5"/>
  <c r="Q645" i="5"/>
  <c r="P645" i="5"/>
  <c r="O645" i="5"/>
  <c r="Q644" i="5"/>
  <c r="P644" i="5"/>
  <c r="O644" i="5"/>
  <c r="Q643" i="5"/>
  <c r="P643" i="5"/>
  <c r="O643" i="5"/>
  <c r="Q642" i="5"/>
  <c r="P642" i="5"/>
  <c r="O642" i="5"/>
  <c r="Q641" i="5"/>
  <c r="P641" i="5"/>
  <c r="O641" i="5"/>
  <c r="Q640" i="5"/>
  <c r="P640" i="5"/>
  <c r="O640" i="5"/>
  <c r="Q639" i="5"/>
  <c r="P639" i="5"/>
  <c r="O639" i="5"/>
  <c r="Q638" i="5"/>
  <c r="P638" i="5"/>
  <c r="O638" i="5"/>
  <c r="Q637" i="5"/>
  <c r="P637" i="5"/>
  <c r="O637" i="5"/>
  <c r="Q636" i="5"/>
  <c r="P636" i="5"/>
  <c r="O636" i="5"/>
  <c r="Q635" i="5"/>
  <c r="P635" i="5"/>
  <c r="O635" i="5"/>
  <c r="Q634" i="5"/>
  <c r="P634" i="5"/>
  <c r="O634" i="5"/>
  <c r="Q633" i="5"/>
  <c r="P633" i="5"/>
  <c r="O633" i="5"/>
  <c r="Q632" i="5"/>
  <c r="P632" i="5"/>
  <c r="O632" i="5"/>
  <c r="Q631" i="5"/>
  <c r="P631" i="5"/>
  <c r="O631" i="5"/>
  <c r="Q630" i="5"/>
  <c r="P630" i="5"/>
  <c r="O630" i="5"/>
  <c r="Q629" i="5"/>
  <c r="P629" i="5"/>
  <c r="O629" i="5"/>
  <c r="Q628" i="5"/>
  <c r="P628" i="5"/>
  <c r="O628" i="5"/>
  <c r="Q627" i="5"/>
  <c r="P627" i="5"/>
  <c r="O627" i="5"/>
  <c r="Q626" i="5"/>
  <c r="P626" i="5"/>
  <c r="O626" i="5"/>
  <c r="Q625" i="5"/>
  <c r="P625" i="5"/>
  <c r="O625" i="5"/>
  <c r="Q624" i="5"/>
  <c r="P624" i="5"/>
  <c r="O624" i="5"/>
  <c r="Q623" i="5"/>
  <c r="P623" i="5"/>
  <c r="O623" i="5"/>
  <c r="Q622" i="5"/>
  <c r="P622" i="5"/>
  <c r="O622" i="5"/>
  <c r="Q621" i="5"/>
  <c r="P621" i="5"/>
  <c r="O621" i="5"/>
  <c r="Q620" i="5"/>
  <c r="P620" i="5"/>
  <c r="O620" i="5"/>
  <c r="Q619" i="5"/>
  <c r="P619" i="5"/>
  <c r="O619" i="5"/>
  <c r="Q618" i="5"/>
  <c r="P618" i="5"/>
  <c r="O618" i="5"/>
  <c r="Q617" i="5"/>
  <c r="P617" i="5"/>
  <c r="O617" i="5"/>
  <c r="Q616" i="5"/>
  <c r="P616" i="5"/>
  <c r="O616" i="5"/>
  <c r="Q615" i="5"/>
  <c r="P615" i="5"/>
  <c r="O615" i="5"/>
  <c r="Q614" i="5"/>
  <c r="P614" i="5"/>
  <c r="O614" i="5"/>
  <c r="Q613" i="5"/>
  <c r="P613" i="5"/>
  <c r="O613" i="5"/>
  <c r="Q612" i="5"/>
  <c r="P612" i="5"/>
  <c r="O612" i="5"/>
  <c r="Q611" i="5"/>
  <c r="P611" i="5"/>
  <c r="O611" i="5"/>
  <c r="Q610" i="5"/>
  <c r="P610" i="5"/>
  <c r="O610" i="5"/>
  <c r="Q609" i="5"/>
  <c r="P609" i="5"/>
  <c r="O609" i="5"/>
  <c r="Q608" i="5"/>
  <c r="P608" i="5"/>
  <c r="O608" i="5"/>
  <c r="Q607" i="5"/>
  <c r="P607" i="5"/>
  <c r="O607" i="5"/>
  <c r="Q606" i="5"/>
  <c r="P606" i="5"/>
  <c r="O606" i="5"/>
  <c r="Q605" i="5"/>
  <c r="P605" i="5"/>
  <c r="O605" i="5"/>
  <c r="Q604" i="5"/>
  <c r="P604" i="5"/>
  <c r="O604" i="5"/>
  <c r="Q603" i="5"/>
  <c r="P603" i="5"/>
  <c r="O603" i="5"/>
  <c r="Q602" i="5"/>
  <c r="P602" i="5"/>
  <c r="O602" i="5"/>
  <c r="Q601" i="5"/>
  <c r="P601" i="5"/>
  <c r="O601" i="5"/>
  <c r="Q600" i="5"/>
  <c r="P600" i="5"/>
  <c r="O600" i="5"/>
  <c r="Q599" i="5"/>
  <c r="P599" i="5"/>
  <c r="O599" i="5"/>
  <c r="Q598" i="5"/>
  <c r="P598" i="5"/>
  <c r="O598" i="5"/>
  <c r="Q597" i="5"/>
  <c r="P597" i="5"/>
  <c r="O597" i="5"/>
  <c r="Q596" i="5"/>
  <c r="P596" i="5"/>
  <c r="O596" i="5"/>
  <c r="Q595" i="5"/>
  <c r="P595" i="5"/>
  <c r="O595" i="5"/>
  <c r="Q594" i="5"/>
  <c r="P594" i="5"/>
  <c r="O594" i="5"/>
  <c r="Q593" i="5"/>
  <c r="P593" i="5"/>
  <c r="O593" i="5"/>
  <c r="Q592" i="5"/>
  <c r="P592" i="5"/>
  <c r="O592" i="5"/>
  <c r="Q591" i="5"/>
  <c r="P591" i="5"/>
  <c r="O591" i="5"/>
  <c r="Q590" i="5"/>
  <c r="P590" i="5"/>
  <c r="O590" i="5"/>
  <c r="Q589" i="5"/>
  <c r="P589" i="5"/>
  <c r="O589" i="5"/>
  <c r="Q588" i="5"/>
  <c r="P588" i="5"/>
  <c r="O588" i="5"/>
  <c r="Q587" i="5"/>
  <c r="P587" i="5"/>
  <c r="O587" i="5"/>
  <c r="Q586" i="5"/>
  <c r="P586" i="5"/>
  <c r="O586" i="5"/>
  <c r="Q585" i="5"/>
  <c r="P585" i="5"/>
  <c r="O585" i="5"/>
  <c r="Q584" i="5"/>
  <c r="P584" i="5"/>
  <c r="O584" i="5"/>
  <c r="Q583" i="5"/>
  <c r="P583" i="5"/>
  <c r="O583" i="5"/>
  <c r="Q582" i="5"/>
  <c r="P582" i="5"/>
  <c r="O582" i="5"/>
  <c r="Q581" i="5"/>
  <c r="P581" i="5"/>
  <c r="O581" i="5"/>
  <c r="Q580" i="5"/>
  <c r="P580" i="5"/>
  <c r="O580" i="5"/>
  <c r="Q579" i="5"/>
  <c r="P579" i="5"/>
  <c r="O579" i="5"/>
  <c r="Q578" i="5"/>
  <c r="P578" i="5"/>
  <c r="O578" i="5"/>
  <c r="Q577" i="5"/>
  <c r="P577" i="5"/>
  <c r="O577" i="5"/>
  <c r="Q576" i="5"/>
  <c r="P576" i="5"/>
  <c r="O576" i="5"/>
  <c r="Q575" i="5"/>
  <c r="P575" i="5"/>
  <c r="O575" i="5"/>
  <c r="Q574" i="5"/>
  <c r="P574" i="5"/>
  <c r="O574" i="5"/>
  <c r="Q573" i="5"/>
  <c r="P573" i="5"/>
  <c r="O573" i="5"/>
  <c r="Q572" i="5"/>
  <c r="P572" i="5"/>
  <c r="O572" i="5"/>
  <c r="Q571" i="5"/>
  <c r="P571" i="5"/>
  <c r="O571" i="5"/>
  <c r="Q570" i="5"/>
  <c r="P570" i="5"/>
  <c r="O570" i="5"/>
  <c r="Q569" i="5"/>
  <c r="P569" i="5"/>
  <c r="O569" i="5"/>
  <c r="Q568" i="5"/>
  <c r="P568" i="5"/>
  <c r="O568" i="5"/>
  <c r="Q567" i="5"/>
  <c r="P567" i="5"/>
  <c r="O567" i="5"/>
  <c r="Q566" i="5"/>
  <c r="P566" i="5"/>
  <c r="O566" i="5"/>
  <c r="Q565" i="5"/>
  <c r="P565" i="5"/>
  <c r="O565" i="5"/>
  <c r="Q564" i="5"/>
  <c r="P564" i="5"/>
  <c r="O564" i="5"/>
  <c r="Q563" i="5"/>
  <c r="P563" i="5"/>
  <c r="O563" i="5"/>
  <c r="Q562" i="5"/>
  <c r="P562" i="5"/>
  <c r="O562" i="5"/>
  <c r="Q561" i="5"/>
  <c r="P561" i="5"/>
  <c r="O561" i="5"/>
  <c r="Q560" i="5"/>
  <c r="P560" i="5"/>
  <c r="O560" i="5"/>
  <c r="Q559" i="5"/>
  <c r="P559" i="5"/>
  <c r="O559" i="5"/>
  <c r="Q558" i="5"/>
  <c r="P558" i="5"/>
  <c r="O558" i="5"/>
  <c r="Q557" i="5"/>
  <c r="P557" i="5"/>
  <c r="O557" i="5"/>
  <c r="Q556" i="5"/>
  <c r="P556" i="5"/>
  <c r="O556" i="5"/>
  <c r="Q555" i="5"/>
  <c r="P555" i="5"/>
  <c r="O555" i="5"/>
  <c r="Q554" i="5"/>
  <c r="P554" i="5"/>
  <c r="O554" i="5"/>
  <c r="Q553" i="5"/>
  <c r="P553" i="5"/>
  <c r="O553" i="5"/>
  <c r="Q552" i="5"/>
  <c r="P552" i="5"/>
  <c r="O552" i="5"/>
  <c r="Q551" i="5"/>
  <c r="P551" i="5"/>
  <c r="O551" i="5"/>
  <c r="Q550" i="5"/>
  <c r="P550" i="5"/>
  <c r="O550" i="5"/>
  <c r="Q549" i="5"/>
  <c r="P549" i="5"/>
  <c r="O549" i="5"/>
  <c r="Q548" i="5"/>
  <c r="P548" i="5"/>
  <c r="O548" i="5"/>
  <c r="Q547" i="5"/>
  <c r="P547" i="5"/>
  <c r="O547" i="5"/>
  <c r="Q546" i="5"/>
  <c r="P546" i="5"/>
  <c r="O546" i="5"/>
  <c r="Q545" i="5"/>
  <c r="P545" i="5"/>
  <c r="O545" i="5"/>
  <c r="Q544" i="5"/>
  <c r="P544" i="5"/>
  <c r="O544" i="5"/>
  <c r="Q543" i="5"/>
  <c r="P543" i="5"/>
  <c r="O543" i="5"/>
  <c r="Q542" i="5"/>
  <c r="P542" i="5"/>
  <c r="O542" i="5"/>
  <c r="Q541" i="5"/>
  <c r="P541" i="5"/>
  <c r="O541" i="5"/>
  <c r="Q540" i="5"/>
  <c r="P540" i="5"/>
  <c r="O540" i="5"/>
  <c r="Q539" i="5"/>
  <c r="P539" i="5"/>
  <c r="O539" i="5"/>
  <c r="Q538" i="5"/>
  <c r="P538" i="5"/>
  <c r="O538" i="5"/>
  <c r="Q537" i="5"/>
  <c r="P537" i="5"/>
  <c r="O537" i="5"/>
  <c r="Q536" i="5"/>
  <c r="P536" i="5"/>
  <c r="O536" i="5"/>
  <c r="Q535" i="5"/>
  <c r="P535" i="5"/>
  <c r="O535" i="5"/>
  <c r="Q534" i="5"/>
  <c r="P534" i="5"/>
  <c r="O534" i="5"/>
  <c r="Q533" i="5"/>
  <c r="P533" i="5"/>
  <c r="O533" i="5"/>
  <c r="Q532" i="5"/>
  <c r="P532" i="5"/>
  <c r="O532" i="5"/>
  <c r="Q531" i="5"/>
  <c r="P531" i="5"/>
  <c r="O531" i="5"/>
  <c r="Q530" i="5"/>
  <c r="P530" i="5"/>
  <c r="O530" i="5"/>
  <c r="Q529" i="5"/>
  <c r="P529" i="5"/>
  <c r="O529" i="5"/>
  <c r="Q528" i="5"/>
  <c r="P528" i="5"/>
  <c r="O528" i="5"/>
  <c r="Q527" i="5"/>
  <c r="P527" i="5"/>
  <c r="O527" i="5"/>
  <c r="Q526" i="5"/>
  <c r="P526" i="5"/>
  <c r="O526" i="5"/>
  <c r="Q525" i="5"/>
  <c r="P525" i="5"/>
  <c r="O525" i="5"/>
  <c r="Q524" i="5"/>
  <c r="P524" i="5"/>
  <c r="O524" i="5"/>
  <c r="Q523" i="5"/>
  <c r="P523" i="5"/>
  <c r="O523" i="5"/>
  <c r="Q522" i="5"/>
  <c r="P522" i="5"/>
  <c r="O522" i="5"/>
  <c r="Q521" i="5"/>
  <c r="P521" i="5"/>
  <c r="O521" i="5"/>
  <c r="Q520" i="5"/>
  <c r="P520" i="5"/>
  <c r="O520" i="5"/>
  <c r="Q519" i="5"/>
  <c r="P519" i="5"/>
  <c r="O519" i="5"/>
  <c r="Q518" i="5"/>
  <c r="P518" i="5"/>
  <c r="O518" i="5"/>
  <c r="Q517" i="5"/>
  <c r="P517" i="5"/>
  <c r="O517" i="5"/>
  <c r="Q516" i="5"/>
  <c r="P516" i="5"/>
  <c r="O516" i="5"/>
  <c r="Q515" i="5"/>
  <c r="P515" i="5"/>
  <c r="O515" i="5"/>
  <c r="Q514" i="5"/>
  <c r="P514" i="5"/>
  <c r="O514" i="5"/>
  <c r="Q513" i="5"/>
  <c r="P513" i="5"/>
  <c r="O513" i="5"/>
  <c r="Q512" i="5"/>
  <c r="P512" i="5"/>
  <c r="O512" i="5"/>
  <c r="Q511" i="5"/>
  <c r="P511" i="5"/>
  <c r="O511" i="5"/>
  <c r="Q510" i="5"/>
  <c r="P510" i="5"/>
  <c r="O510" i="5"/>
  <c r="Q509" i="5"/>
  <c r="P509" i="5"/>
  <c r="O509" i="5"/>
  <c r="Q508" i="5"/>
  <c r="P508" i="5"/>
  <c r="O508" i="5"/>
  <c r="Q507" i="5"/>
  <c r="P507" i="5"/>
  <c r="O507" i="5"/>
  <c r="Q506" i="5"/>
  <c r="P506" i="5"/>
  <c r="O506" i="5"/>
  <c r="Q505" i="5"/>
  <c r="P505" i="5"/>
  <c r="O505" i="5"/>
  <c r="Q504" i="5"/>
  <c r="P504" i="5"/>
  <c r="O504" i="5"/>
  <c r="Q503" i="5"/>
  <c r="P503" i="5"/>
  <c r="O503" i="5"/>
  <c r="Q502" i="5"/>
  <c r="P502" i="5"/>
  <c r="O502" i="5"/>
  <c r="Q501" i="5"/>
  <c r="P501" i="5"/>
  <c r="O501" i="5"/>
  <c r="Q500" i="5"/>
  <c r="P500" i="5"/>
  <c r="O500" i="5"/>
  <c r="Q499" i="5"/>
  <c r="P499" i="5"/>
  <c r="O499" i="5"/>
  <c r="Q498" i="5"/>
  <c r="P498" i="5"/>
  <c r="O498" i="5"/>
  <c r="Q497" i="5"/>
  <c r="P497" i="5"/>
  <c r="O497" i="5"/>
  <c r="Q496" i="5"/>
  <c r="P496" i="5"/>
  <c r="O496" i="5"/>
  <c r="Q495" i="5"/>
  <c r="P495" i="5"/>
  <c r="O495" i="5"/>
  <c r="Q494" i="5"/>
  <c r="P494" i="5"/>
  <c r="O494" i="5"/>
  <c r="Q493" i="5"/>
  <c r="P493" i="5"/>
  <c r="O493" i="5"/>
  <c r="Q492" i="5"/>
  <c r="P492" i="5"/>
  <c r="O492" i="5"/>
  <c r="Q491" i="5"/>
  <c r="P491" i="5"/>
  <c r="O491" i="5"/>
  <c r="Q490" i="5"/>
  <c r="P490" i="5"/>
  <c r="O490" i="5"/>
  <c r="Q489" i="5"/>
  <c r="P489" i="5"/>
  <c r="O489" i="5"/>
  <c r="Q488" i="5"/>
  <c r="P488" i="5"/>
  <c r="O488" i="5"/>
  <c r="Q487" i="5"/>
  <c r="P487" i="5"/>
  <c r="O487" i="5"/>
  <c r="Q486" i="5"/>
  <c r="P486" i="5"/>
  <c r="O486" i="5"/>
  <c r="Q485" i="5"/>
  <c r="P485" i="5"/>
  <c r="O485" i="5"/>
  <c r="Q484" i="5"/>
  <c r="P484" i="5"/>
  <c r="O484" i="5"/>
  <c r="Q483" i="5"/>
  <c r="P483" i="5"/>
  <c r="O483" i="5"/>
  <c r="Q482" i="5"/>
  <c r="P482" i="5"/>
  <c r="O482" i="5"/>
  <c r="Q481" i="5"/>
  <c r="P481" i="5"/>
  <c r="O481" i="5"/>
  <c r="Q480" i="5"/>
  <c r="P480" i="5"/>
  <c r="O480" i="5"/>
  <c r="Q479" i="5"/>
  <c r="P479" i="5"/>
  <c r="O479" i="5"/>
  <c r="Q478" i="5"/>
  <c r="P478" i="5"/>
  <c r="O478" i="5"/>
  <c r="Q477" i="5"/>
  <c r="P477" i="5"/>
  <c r="O477" i="5"/>
  <c r="Q476" i="5"/>
  <c r="P476" i="5"/>
  <c r="O476" i="5"/>
  <c r="Q475" i="5"/>
  <c r="P475" i="5"/>
  <c r="O475" i="5"/>
  <c r="Q474" i="5"/>
  <c r="P474" i="5"/>
  <c r="O474" i="5"/>
  <c r="Q473" i="5"/>
  <c r="P473" i="5"/>
  <c r="O473" i="5"/>
  <c r="Q472" i="5"/>
  <c r="P472" i="5"/>
  <c r="O472" i="5"/>
  <c r="Q471" i="5"/>
  <c r="P471" i="5"/>
  <c r="O471" i="5"/>
  <c r="Q470" i="5"/>
  <c r="P470" i="5"/>
  <c r="O470" i="5"/>
  <c r="Q469" i="5"/>
  <c r="P469" i="5"/>
  <c r="O469" i="5"/>
  <c r="Q468" i="5"/>
  <c r="P468" i="5"/>
  <c r="O468" i="5"/>
  <c r="Q467" i="5"/>
  <c r="P467" i="5"/>
  <c r="O467" i="5"/>
  <c r="Q466" i="5"/>
  <c r="P466" i="5"/>
  <c r="O466" i="5"/>
  <c r="Q465" i="5"/>
  <c r="P465" i="5"/>
  <c r="O465" i="5"/>
  <c r="Q464" i="5"/>
  <c r="P464" i="5"/>
  <c r="O464" i="5"/>
  <c r="Q463" i="5"/>
  <c r="P463" i="5"/>
  <c r="O463" i="5"/>
  <c r="Q462" i="5"/>
  <c r="P462" i="5"/>
  <c r="O462" i="5"/>
  <c r="Q461" i="5"/>
  <c r="P461" i="5"/>
  <c r="O461" i="5"/>
  <c r="Q460" i="5"/>
  <c r="P460" i="5"/>
  <c r="O460" i="5"/>
  <c r="Q459" i="5"/>
  <c r="P459" i="5"/>
  <c r="O459" i="5"/>
  <c r="Q458" i="5"/>
  <c r="P458" i="5"/>
  <c r="O458" i="5"/>
  <c r="Q457" i="5"/>
  <c r="P457" i="5"/>
  <c r="O457" i="5"/>
  <c r="Q456" i="5"/>
  <c r="P456" i="5"/>
  <c r="O456" i="5"/>
  <c r="Q455" i="5"/>
  <c r="P455" i="5"/>
  <c r="O455" i="5"/>
  <c r="Q454" i="5"/>
  <c r="P454" i="5"/>
  <c r="O454" i="5"/>
  <c r="Q453" i="5"/>
  <c r="P453" i="5"/>
  <c r="O453" i="5"/>
  <c r="Q452" i="5"/>
  <c r="P452" i="5"/>
  <c r="O452" i="5"/>
  <c r="Q451" i="5"/>
  <c r="P451" i="5"/>
  <c r="O451" i="5"/>
  <c r="Q450" i="5"/>
  <c r="P450" i="5"/>
  <c r="O450" i="5"/>
  <c r="Q449" i="5"/>
  <c r="P449" i="5"/>
  <c r="O449" i="5"/>
  <c r="Q448" i="5"/>
  <c r="P448" i="5"/>
  <c r="O448" i="5"/>
  <c r="Q447" i="5"/>
  <c r="P447" i="5"/>
  <c r="O447" i="5"/>
  <c r="Q446" i="5"/>
  <c r="P446" i="5"/>
  <c r="O446" i="5"/>
  <c r="Q445" i="5"/>
  <c r="P445" i="5"/>
  <c r="O445" i="5"/>
  <c r="Q444" i="5"/>
  <c r="P444" i="5"/>
  <c r="O444" i="5"/>
  <c r="Q443" i="5"/>
  <c r="P443" i="5"/>
  <c r="O443" i="5"/>
  <c r="Q442" i="5"/>
  <c r="P442" i="5"/>
  <c r="O442" i="5"/>
  <c r="Q441" i="5"/>
  <c r="P441" i="5"/>
  <c r="O441" i="5"/>
  <c r="Q440" i="5"/>
  <c r="P440" i="5"/>
  <c r="O440" i="5"/>
  <c r="Q439" i="5"/>
  <c r="P439" i="5"/>
  <c r="O439" i="5"/>
  <c r="Q438" i="5"/>
  <c r="P438" i="5"/>
  <c r="O438" i="5"/>
  <c r="Q437" i="5"/>
  <c r="P437" i="5"/>
  <c r="O437" i="5"/>
  <c r="Q436" i="5"/>
  <c r="P436" i="5"/>
  <c r="O436" i="5"/>
  <c r="Q435" i="5"/>
  <c r="P435" i="5"/>
  <c r="O435" i="5"/>
  <c r="Q434" i="5"/>
  <c r="P434" i="5"/>
  <c r="O434" i="5"/>
  <c r="Q433" i="5"/>
  <c r="P433" i="5"/>
  <c r="O433" i="5"/>
  <c r="Q432" i="5"/>
  <c r="P432" i="5"/>
  <c r="O432" i="5"/>
  <c r="Q431" i="5"/>
  <c r="P431" i="5"/>
  <c r="O431" i="5"/>
  <c r="Q430" i="5"/>
  <c r="P430" i="5"/>
  <c r="O430" i="5"/>
  <c r="Q429" i="5"/>
  <c r="P429" i="5"/>
  <c r="O429" i="5"/>
  <c r="Q428" i="5"/>
  <c r="P428" i="5"/>
  <c r="O428" i="5"/>
  <c r="Q427" i="5"/>
  <c r="P427" i="5"/>
  <c r="O427" i="5"/>
  <c r="Q426" i="5"/>
  <c r="P426" i="5"/>
  <c r="O426" i="5"/>
  <c r="Q425" i="5"/>
  <c r="P425" i="5"/>
  <c r="O425" i="5"/>
  <c r="Q424" i="5"/>
  <c r="P424" i="5"/>
  <c r="O424" i="5"/>
  <c r="Q423" i="5"/>
  <c r="P423" i="5"/>
  <c r="O423" i="5"/>
  <c r="Q422" i="5"/>
  <c r="P422" i="5"/>
  <c r="O422" i="5"/>
  <c r="Q421" i="5"/>
  <c r="P421" i="5"/>
  <c r="O421" i="5"/>
  <c r="Q420" i="5"/>
  <c r="P420" i="5"/>
  <c r="O420" i="5"/>
  <c r="Q419" i="5"/>
  <c r="P419" i="5"/>
  <c r="O419" i="5"/>
  <c r="Q418" i="5"/>
  <c r="P418" i="5"/>
  <c r="O418" i="5"/>
  <c r="Q417" i="5"/>
  <c r="P417" i="5"/>
  <c r="O417" i="5"/>
  <c r="Q416" i="5"/>
  <c r="P416" i="5"/>
  <c r="O416" i="5"/>
  <c r="Q415" i="5"/>
  <c r="P415" i="5"/>
  <c r="O415" i="5"/>
  <c r="Q414" i="5"/>
  <c r="P414" i="5"/>
  <c r="O414" i="5"/>
  <c r="Q413" i="5"/>
  <c r="P413" i="5"/>
  <c r="O413" i="5"/>
  <c r="Q412" i="5"/>
  <c r="P412" i="5"/>
  <c r="O412" i="5"/>
  <c r="Q411" i="5"/>
  <c r="P411" i="5"/>
  <c r="O411" i="5"/>
  <c r="Q410" i="5"/>
  <c r="P410" i="5"/>
  <c r="O410" i="5"/>
  <c r="Q409" i="5"/>
  <c r="P409" i="5"/>
  <c r="O409" i="5"/>
  <c r="Q408" i="5"/>
  <c r="P408" i="5"/>
  <c r="O408" i="5"/>
  <c r="Q407" i="5"/>
  <c r="P407" i="5"/>
  <c r="O407" i="5"/>
  <c r="Q406" i="5"/>
  <c r="P406" i="5"/>
  <c r="O406" i="5"/>
  <c r="Q405" i="5"/>
  <c r="P405" i="5"/>
  <c r="O405" i="5"/>
  <c r="Q404" i="5"/>
  <c r="P404" i="5"/>
  <c r="O404" i="5"/>
  <c r="Q403" i="5"/>
  <c r="P403" i="5"/>
  <c r="O403" i="5"/>
  <c r="Q402" i="5"/>
  <c r="P402" i="5"/>
  <c r="O402" i="5"/>
  <c r="Q401" i="5"/>
  <c r="P401" i="5"/>
  <c r="O401" i="5"/>
  <c r="Q400" i="5"/>
  <c r="P400" i="5"/>
  <c r="O400" i="5"/>
  <c r="Q399" i="5"/>
  <c r="P399" i="5"/>
  <c r="O399" i="5"/>
  <c r="Q398" i="5"/>
  <c r="P398" i="5"/>
  <c r="O398" i="5"/>
  <c r="Q397" i="5"/>
  <c r="P397" i="5"/>
  <c r="O397" i="5"/>
  <c r="Q396" i="5"/>
  <c r="P396" i="5"/>
  <c r="O396" i="5"/>
  <c r="Q395" i="5"/>
  <c r="P395" i="5"/>
  <c r="O395" i="5"/>
  <c r="Q394" i="5"/>
  <c r="P394" i="5"/>
  <c r="O394" i="5"/>
  <c r="Q393" i="5"/>
  <c r="P393" i="5"/>
  <c r="O393" i="5"/>
  <c r="Q392" i="5"/>
  <c r="P392" i="5"/>
  <c r="O392" i="5"/>
  <c r="Q391" i="5"/>
  <c r="P391" i="5"/>
  <c r="O391" i="5"/>
  <c r="Q390" i="5"/>
  <c r="P390" i="5"/>
  <c r="O390" i="5"/>
  <c r="Q389" i="5"/>
  <c r="P389" i="5"/>
  <c r="O389" i="5"/>
  <c r="Q388" i="5"/>
  <c r="P388" i="5"/>
  <c r="O388" i="5"/>
  <c r="Q387" i="5"/>
  <c r="P387" i="5"/>
  <c r="O387" i="5"/>
  <c r="Q386" i="5"/>
  <c r="P386" i="5"/>
  <c r="O386" i="5"/>
  <c r="Q385" i="5"/>
  <c r="P385" i="5"/>
  <c r="O385" i="5"/>
  <c r="Q384" i="5"/>
  <c r="P384" i="5"/>
  <c r="O384" i="5"/>
  <c r="Q383" i="5"/>
  <c r="P383" i="5"/>
  <c r="O383" i="5"/>
  <c r="Q382" i="5"/>
  <c r="P382" i="5"/>
  <c r="O382" i="5"/>
  <c r="Q381" i="5"/>
  <c r="P381" i="5"/>
  <c r="O381" i="5"/>
  <c r="Q380" i="5"/>
  <c r="P380" i="5"/>
  <c r="O380" i="5"/>
  <c r="Q379" i="5"/>
  <c r="P379" i="5"/>
  <c r="O379" i="5"/>
  <c r="Q378" i="5"/>
  <c r="P378" i="5"/>
  <c r="O378" i="5"/>
  <c r="Q377" i="5"/>
  <c r="P377" i="5"/>
  <c r="O377" i="5"/>
  <c r="Q376" i="5"/>
  <c r="P376" i="5"/>
  <c r="O376" i="5"/>
  <c r="Q375" i="5"/>
  <c r="P375" i="5"/>
  <c r="O375" i="5"/>
  <c r="Q374" i="5"/>
  <c r="P374" i="5"/>
  <c r="O374" i="5"/>
  <c r="Q373" i="5"/>
  <c r="P373" i="5"/>
  <c r="O373" i="5"/>
  <c r="Q372" i="5"/>
  <c r="P372" i="5"/>
  <c r="O372" i="5"/>
  <c r="Q371" i="5"/>
  <c r="P371" i="5"/>
  <c r="O371" i="5"/>
  <c r="Q370" i="5"/>
  <c r="P370" i="5"/>
  <c r="O370" i="5"/>
  <c r="Q369" i="5"/>
  <c r="P369" i="5"/>
  <c r="O369" i="5"/>
  <c r="Q368" i="5"/>
  <c r="P368" i="5"/>
  <c r="O368" i="5"/>
  <c r="Q367" i="5"/>
  <c r="P367" i="5"/>
  <c r="O367" i="5"/>
  <c r="Q366" i="5"/>
  <c r="P366" i="5"/>
  <c r="O366" i="5"/>
  <c r="Q365" i="5"/>
  <c r="P365" i="5"/>
  <c r="O365" i="5"/>
  <c r="Q364" i="5"/>
  <c r="P364" i="5"/>
  <c r="O364" i="5"/>
  <c r="Q363" i="5"/>
  <c r="P363" i="5"/>
  <c r="O363" i="5"/>
  <c r="Q362" i="5"/>
  <c r="P362" i="5"/>
  <c r="O362" i="5"/>
  <c r="Q361" i="5"/>
  <c r="P361" i="5"/>
  <c r="O361" i="5"/>
  <c r="Q360" i="5"/>
  <c r="P360" i="5"/>
  <c r="O360" i="5"/>
  <c r="Q359" i="5"/>
  <c r="P359" i="5"/>
  <c r="O359" i="5"/>
  <c r="Q358" i="5"/>
  <c r="P358" i="5"/>
  <c r="O358" i="5"/>
  <c r="Q357" i="5"/>
  <c r="P357" i="5"/>
  <c r="O357" i="5"/>
  <c r="Q356" i="5"/>
  <c r="P356" i="5"/>
  <c r="O356" i="5"/>
  <c r="Q355" i="5"/>
  <c r="P355" i="5"/>
  <c r="O355" i="5"/>
  <c r="Q354" i="5"/>
  <c r="P354" i="5"/>
  <c r="O354" i="5"/>
  <c r="Q353" i="5"/>
  <c r="P353" i="5"/>
  <c r="O353" i="5"/>
  <c r="Q352" i="5"/>
  <c r="P352" i="5"/>
  <c r="O352" i="5"/>
  <c r="Q351" i="5"/>
  <c r="P351" i="5"/>
  <c r="O351" i="5"/>
  <c r="Q350" i="5"/>
  <c r="P350" i="5"/>
  <c r="O350" i="5"/>
  <c r="Q349" i="5"/>
  <c r="P349" i="5"/>
  <c r="O349" i="5"/>
  <c r="Q348" i="5"/>
  <c r="P348" i="5"/>
  <c r="O348" i="5"/>
  <c r="Q347" i="5"/>
  <c r="P347" i="5"/>
  <c r="O347" i="5"/>
  <c r="Q346" i="5"/>
  <c r="P346" i="5"/>
  <c r="O346" i="5"/>
  <c r="Q345" i="5"/>
  <c r="P345" i="5"/>
  <c r="O345" i="5"/>
  <c r="Q344" i="5"/>
  <c r="P344" i="5"/>
  <c r="O344" i="5"/>
  <c r="Q343" i="5"/>
  <c r="P343" i="5"/>
  <c r="O343" i="5"/>
  <c r="Q342" i="5"/>
  <c r="P342" i="5"/>
  <c r="O342" i="5"/>
  <c r="Q341" i="5"/>
  <c r="P341" i="5"/>
  <c r="O341" i="5"/>
  <c r="Q340" i="5"/>
  <c r="P340" i="5"/>
  <c r="O340" i="5"/>
  <c r="Q339" i="5"/>
  <c r="P339" i="5"/>
  <c r="O339" i="5"/>
  <c r="Q338" i="5"/>
  <c r="P338" i="5"/>
  <c r="O338" i="5"/>
  <c r="Q337" i="5"/>
  <c r="P337" i="5"/>
  <c r="O337" i="5"/>
  <c r="Q336" i="5"/>
  <c r="P336" i="5"/>
  <c r="O336" i="5"/>
  <c r="Q335" i="5"/>
  <c r="P335" i="5"/>
  <c r="O335" i="5"/>
  <c r="Q334" i="5"/>
  <c r="P334" i="5"/>
  <c r="O334" i="5"/>
  <c r="Q333" i="5"/>
  <c r="P333" i="5"/>
  <c r="O333" i="5"/>
  <c r="Q332" i="5"/>
  <c r="P332" i="5"/>
  <c r="O332" i="5"/>
  <c r="Q331" i="5"/>
  <c r="P331" i="5"/>
  <c r="O331" i="5"/>
  <c r="Q330" i="5"/>
  <c r="P330" i="5"/>
  <c r="O330" i="5"/>
  <c r="Q329" i="5"/>
  <c r="P329" i="5"/>
  <c r="O329" i="5"/>
  <c r="Q328" i="5"/>
  <c r="P328" i="5"/>
  <c r="O328" i="5"/>
  <c r="Q327" i="5"/>
  <c r="P327" i="5"/>
  <c r="O327" i="5"/>
  <c r="Q326" i="5"/>
  <c r="P326" i="5"/>
  <c r="O326" i="5"/>
  <c r="Q325" i="5"/>
  <c r="P325" i="5"/>
  <c r="O325" i="5"/>
  <c r="Q324" i="5"/>
  <c r="P324" i="5"/>
  <c r="O324" i="5"/>
  <c r="Q323" i="5"/>
  <c r="P323" i="5"/>
  <c r="O323" i="5"/>
  <c r="Q322" i="5"/>
  <c r="P322" i="5"/>
  <c r="O322" i="5"/>
  <c r="Q321" i="5"/>
  <c r="P321" i="5"/>
  <c r="O321" i="5"/>
  <c r="Q320" i="5"/>
  <c r="P320" i="5"/>
  <c r="O320" i="5"/>
  <c r="Q319" i="5"/>
  <c r="P319" i="5"/>
  <c r="O319" i="5"/>
  <c r="Q318" i="5"/>
  <c r="P318" i="5"/>
  <c r="O318" i="5"/>
  <c r="Q317" i="5"/>
  <c r="P317" i="5"/>
  <c r="O317" i="5"/>
  <c r="Q316" i="5"/>
  <c r="P316" i="5"/>
  <c r="O316" i="5"/>
  <c r="Q315" i="5"/>
  <c r="P315" i="5"/>
  <c r="O315" i="5"/>
  <c r="Q314" i="5"/>
  <c r="P314" i="5"/>
  <c r="O314" i="5"/>
  <c r="Q313" i="5"/>
  <c r="P313" i="5"/>
  <c r="O313" i="5"/>
  <c r="Q312" i="5"/>
  <c r="P312" i="5"/>
  <c r="O312" i="5"/>
  <c r="Q311" i="5"/>
  <c r="P311" i="5"/>
  <c r="O311" i="5"/>
  <c r="Q310" i="5"/>
  <c r="P310" i="5"/>
  <c r="O310" i="5"/>
  <c r="Q309" i="5"/>
  <c r="P309" i="5"/>
  <c r="O309" i="5"/>
  <c r="Q308" i="5"/>
  <c r="P308" i="5"/>
  <c r="O308" i="5"/>
  <c r="Q307" i="5"/>
  <c r="P307" i="5"/>
  <c r="O307" i="5"/>
  <c r="Q306" i="5"/>
  <c r="P306" i="5"/>
  <c r="O306" i="5"/>
  <c r="Q305" i="5"/>
  <c r="P305" i="5"/>
  <c r="O305" i="5"/>
  <c r="Q304" i="5"/>
  <c r="P304" i="5"/>
  <c r="O304" i="5"/>
  <c r="Q303" i="5"/>
  <c r="P303" i="5"/>
  <c r="O303" i="5"/>
  <c r="Q302" i="5"/>
  <c r="P302" i="5"/>
  <c r="O302" i="5"/>
  <c r="Q301" i="5"/>
  <c r="P301" i="5"/>
  <c r="O301" i="5"/>
  <c r="Q300" i="5"/>
  <c r="P300" i="5"/>
  <c r="O300" i="5"/>
  <c r="Q299" i="5"/>
  <c r="P299" i="5"/>
  <c r="O299" i="5"/>
  <c r="Q298" i="5"/>
  <c r="P298" i="5"/>
  <c r="O298" i="5"/>
  <c r="Q297" i="5"/>
  <c r="P297" i="5"/>
  <c r="O297" i="5"/>
  <c r="Q296" i="5"/>
  <c r="P296" i="5"/>
  <c r="O296" i="5"/>
  <c r="Q295" i="5"/>
  <c r="P295" i="5"/>
  <c r="O295" i="5"/>
  <c r="Q294" i="5"/>
  <c r="P294" i="5"/>
  <c r="O294" i="5"/>
  <c r="Q293" i="5"/>
  <c r="P293" i="5"/>
  <c r="O293" i="5"/>
  <c r="Q292" i="5"/>
  <c r="P292" i="5"/>
  <c r="O292" i="5"/>
  <c r="Q291" i="5"/>
  <c r="P291" i="5"/>
  <c r="O291" i="5"/>
  <c r="Q290" i="5"/>
  <c r="P290" i="5"/>
  <c r="O290" i="5"/>
  <c r="Q289" i="5"/>
  <c r="P289" i="5"/>
  <c r="O289" i="5"/>
  <c r="Q288" i="5"/>
  <c r="P288" i="5"/>
  <c r="O288" i="5"/>
  <c r="Q287" i="5"/>
  <c r="P287" i="5"/>
  <c r="O287" i="5"/>
  <c r="Q286" i="5"/>
  <c r="P286" i="5"/>
  <c r="O286" i="5"/>
  <c r="Q285" i="5"/>
  <c r="P285" i="5"/>
  <c r="O285" i="5"/>
  <c r="Q284" i="5"/>
  <c r="P284" i="5"/>
  <c r="O284" i="5"/>
  <c r="Q283" i="5"/>
  <c r="P283" i="5"/>
  <c r="O283" i="5"/>
  <c r="Q282" i="5"/>
  <c r="P282" i="5"/>
  <c r="O282" i="5"/>
  <c r="Q281" i="5"/>
  <c r="P281" i="5"/>
  <c r="O281" i="5"/>
  <c r="Q280" i="5"/>
  <c r="P280" i="5"/>
  <c r="O280" i="5"/>
  <c r="Q279" i="5"/>
  <c r="P279" i="5"/>
  <c r="O279" i="5"/>
  <c r="Q278" i="5"/>
  <c r="P278" i="5"/>
  <c r="O278" i="5"/>
  <c r="Q277" i="5"/>
  <c r="P277" i="5"/>
  <c r="O277" i="5"/>
  <c r="Q276" i="5"/>
  <c r="P276" i="5"/>
  <c r="O276" i="5"/>
  <c r="Q275" i="5"/>
  <c r="P275" i="5"/>
  <c r="O275" i="5"/>
  <c r="Q274" i="5"/>
  <c r="P274" i="5"/>
  <c r="O274" i="5"/>
  <c r="Q273" i="5"/>
  <c r="P273" i="5"/>
  <c r="O273" i="5"/>
  <c r="Q272" i="5"/>
  <c r="P272" i="5"/>
  <c r="O272" i="5"/>
  <c r="Q271" i="5"/>
  <c r="P271" i="5"/>
  <c r="O271" i="5"/>
  <c r="Q270" i="5"/>
  <c r="P270" i="5"/>
  <c r="O270" i="5"/>
  <c r="Q269" i="5"/>
  <c r="P269" i="5"/>
  <c r="O269" i="5"/>
  <c r="Q268" i="5"/>
  <c r="P268" i="5"/>
  <c r="O268" i="5"/>
  <c r="Q267" i="5"/>
  <c r="P267" i="5"/>
  <c r="O267" i="5"/>
  <c r="Q266" i="5"/>
  <c r="P266" i="5"/>
  <c r="O266" i="5"/>
  <c r="Q265" i="5"/>
  <c r="P265" i="5"/>
  <c r="O265" i="5"/>
  <c r="Q264" i="5"/>
  <c r="P264" i="5"/>
  <c r="O264" i="5"/>
  <c r="Q263" i="5"/>
  <c r="P263" i="5"/>
  <c r="O263" i="5"/>
  <c r="Q262" i="5"/>
  <c r="P262" i="5"/>
  <c r="O262" i="5"/>
  <c r="Q261" i="5"/>
  <c r="P261" i="5"/>
  <c r="O261" i="5"/>
  <c r="Q260" i="5"/>
  <c r="P260" i="5"/>
  <c r="O260" i="5"/>
  <c r="Q259" i="5"/>
  <c r="P259" i="5"/>
  <c r="O259" i="5"/>
  <c r="Q258" i="5"/>
  <c r="P258" i="5"/>
  <c r="O258" i="5"/>
  <c r="Q257" i="5"/>
  <c r="P257" i="5"/>
  <c r="O257" i="5"/>
  <c r="Q256" i="5"/>
  <c r="P256" i="5"/>
  <c r="O256" i="5"/>
  <c r="Q255" i="5"/>
  <c r="P255" i="5"/>
  <c r="O255" i="5"/>
  <c r="Q254" i="5"/>
  <c r="P254" i="5"/>
  <c r="O254" i="5"/>
  <c r="Q253" i="5"/>
  <c r="P253" i="5"/>
  <c r="O253" i="5"/>
  <c r="Q252" i="5"/>
  <c r="P252" i="5"/>
  <c r="O252" i="5"/>
  <c r="Q251" i="5"/>
  <c r="P251" i="5"/>
  <c r="O251" i="5"/>
  <c r="Q250" i="5"/>
  <c r="P250" i="5"/>
  <c r="O250" i="5"/>
  <c r="Q249" i="5"/>
  <c r="P249" i="5"/>
  <c r="O249" i="5"/>
  <c r="Q248" i="5"/>
  <c r="P248" i="5"/>
  <c r="O248" i="5"/>
  <c r="Q247" i="5"/>
  <c r="P247" i="5"/>
  <c r="O247" i="5"/>
  <c r="Q246" i="5"/>
  <c r="P246" i="5"/>
  <c r="O246" i="5"/>
  <c r="Q245" i="5"/>
  <c r="P245" i="5"/>
  <c r="O245" i="5"/>
  <c r="Q244" i="5"/>
  <c r="P244" i="5"/>
  <c r="O244" i="5"/>
  <c r="Q243" i="5"/>
  <c r="P243" i="5"/>
  <c r="O243" i="5"/>
  <c r="Q242" i="5"/>
  <c r="P242" i="5"/>
  <c r="O242" i="5"/>
  <c r="Q241" i="5"/>
  <c r="P241" i="5"/>
  <c r="O241" i="5"/>
  <c r="Q240" i="5"/>
  <c r="P240" i="5"/>
  <c r="O240" i="5"/>
  <c r="Q239" i="5"/>
  <c r="P239" i="5"/>
  <c r="O239" i="5"/>
  <c r="Q238" i="5"/>
  <c r="P238" i="5"/>
  <c r="O238" i="5"/>
  <c r="Q237" i="5"/>
  <c r="P237" i="5"/>
  <c r="O237" i="5"/>
  <c r="Q236" i="5"/>
  <c r="P236" i="5"/>
  <c r="O236" i="5"/>
  <c r="Q235" i="5"/>
  <c r="P235" i="5"/>
  <c r="O235" i="5"/>
  <c r="Q234" i="5"/>
  <c r="P234" i="5"/>
  <c r="O234" i="5"/>
  <c r="Q233" i="5"/>
  <c r="P233" i="5"/>
  <c r="O233" i="5"/>
  <c r="Q232" i="5"/>
  <c r="P232" i="5"/>
  <c r="O232" i="5"/>
  <c r="Q231" i="5"/>
  <c r="P231" i="5"/>
  <c r="O231" i="5"/>
  <c r="Q230" i="5"/>
  <c r="P230" i="5"/>
  <c r="O230" i="5"/>
  <c r="Q229" i="5"/>
  <c r="P229" i="5"/>
  <c r="O229" i="5"/>
  <c r="Q228" i="5"/>
  <c r="P228" i="5"/>
  <c r="O228" i="5"/>
  <c r="Q227" i="5"/>
  <c r="P227" i="5"/>
  <c r="O227" i="5"/>
  <c r="Q226" i="5"/>
  <c r="P226" i="5"/>
  <c r="O226" i="5"/>
  <c r="Q225" i="5"/>
  <c r="P225" i="5"/>
  <c r="O225" i="5"/>
  <c r="Q224" i="5"/>
  <c r="P224" i="5"/>
  <c r="O224" i="5"/>
  <c r="Q223" i="5"/>
  <c r="P223" i="5"/>
  <c r="O223" i="5"/>
  <c r="Q222" i="5"/>
  <c r="P222" i="5"/>
  <c r="O222" i="5"/>
  <c r="Q221" i="5"/>
  <c r="P221" i="5"/>
  <c r="O221" i="5"/>
  <c r="Q220" i="5"/>
  <c r="P220" i="5"/>
  <c r="O220" i="5"/>
  <c r="Q219" i="5"/>
  <c r="P219" i="5"/>
  <c r="O219" i="5"/>
  <c r="Q218" i="5"/>
  <c r="P218" i="5"/>
  <c r="O218" i="5"/>
  <c r="Q217" i="5"/>
  <c r="P217" i="5"/>
  <c r="O217" i="5"/>
  <c r="Q216" i="5"/>
  <c r="P216" i="5"/>
  <c r="O216" i="5"/>
  <c r="Q215" i="5"/>
  <c r="P215" i="5"/>
  <c r="O215" i="5"/>
  <c r="Q214" i="5"/>
  <c r="P214" i="5"/>
  <c r="O214" i="5"/>
  <c r="Q213" i="5"/>
  <c r="P213" i="5"/>
  <c r="O213" i="5"/>
  <c r="Q212" i="5"/>
  <c r="P212" i="5"/>
  <c r="O212" i="5"/>
  <c r="Q211" i="5"/>
  <c r="P211" i="5"/>
  <c r="O211" i="5"/>
  <c r="Q210" i="5"/>
  <c r="P210" i="5"/>
  <c r="O210" i="5"/>
  <c r="Q209" i="5"/>
  <c r="P209" i="5"/>
  <c r="O209" i="5"/>
  <c r="Q208" i="5"/>
  <c r="P208" i="5"/>
  <c r="O208" i="5"/>
  <c r="Q207" i="5"/>
  <c r="P207" i="5"/>
  <c r="O207" i="5"/>
  <c r="Q206" i="5"/>
  <c r="P206" i="5"/>
  <c r="O206" i="5"/>
  <c r="Q205" i="5"/>
  <c r="P205" i="5"/>
  <c r="O205" i="5"/>
  <c r="Q204" i="5"/>
  <c r="P204" i="5"/>
  <c r="O204" i="5"/>
  <c r="Q203" i="5"/>
  <c r="P203" i="5"/>
  <c r="O203" i="5"/>
  <c r="Q202" i="5"/>
  <c r="P202" i="5"/>
  <c r="O202" i="5"/>
  <c r="Q201" i="5"/>
  <c r="P201" i="5"/>
  <c r="O201" i="5"/>
  <c r="Q200" i="5"/>
  <c r="P200" i="5"/>
  <c r="O200" i="5"/>
  <c r="Q199" i="5"/>
  <c r="P199" i="5"/>
  <c r="O199" i="5"/>
  <c r="Q198" i="5"/>
  <c r="P198" i="5"/>
  <c r="O198" i="5"/>
  <c r="Q197" i="5"/>
  <c r="P197" i="5"/>
  <c r="O197" i="5"/>
  <c r="Q196" i="5"/>
  <c r="P196" i="5"/>
  <c r="O196" i="5"/>
  <c r="Q195" i="5"/>
  <c r="P195" i="5"/>
  <c r="O195" i="5"/>
  <c r="Q194" i="5"/>
  <c r="P194" i="5"/>
  <c r="O194" i="5"/>
  <c r="Q193" i="5"/>
  <c r="P193" i="5"/>
  <c r="O193" i="5"/>
  <c r="Q192" i="5"/>
  <c r="P192" i="5"/>
  <c r="O192" i="5"/>
  <c r="Q191" i="5"/>
  <c r="P191" i="5"/>
  <c r="O191" i="5"/>
  <c r="Q190" i="5"/>
  <c r="P190" i="5"/>
  <c r="O190" i="5"/>
  <c r="Q189" i="5"/>
  <c r="P189" i="5"/>
  <c r="O189" i="5"/>
  <c r="Q188" i="5"/>
  <c r="P188" i="5"/>
  <c r="O188" i="5"/>
  <c r="Q187" i="5"/>
  <c r="P187" i="5"/>
  <c r="O187" i="5"/>
  <c r="Q186" i="5"/>
  <c r="P186" i="5"/>
  <c r="O186" i="5"/>
  <c r="Q185" i="5"/>
  <c r="P185" i="5"/>
  <c r="O185" i="5"/>
  <c r="Q184" i="5"/>
  <c r="P184" i="5"/>
  <c r="O184" i="5"/>
  <c r="Q183" i="5"/>
  <c r="P183" i="5"/>
  <c r="O183" i="5"/>
  <c r="Q182" i="5"/>
  <c r="P182" i="5"/>
  <c r="O182" i="5"/>
  <c r="Q181" i="5"/>
  <c r="P181" i="5"/>
  <c r="O181" i="5"/>
  <c r="Q180" i="5"/>
  <c r="P180" i="5"/>
  <c r="O180" i="5"/>
  <c r="Q179" i="5"/>
  <c r="P179" i="5"/>
  <c r="O179" i="5"/>
  <c r="Q178" i="5"/>
  <c r="P178" i="5"/>
  <c r="O178" i="5"/>
  <c r="Q177" i="5"/>
  <c r="P177" i="5"/>
  <c r="O177" i="5"/>
  <c r="Q176" i="5"/>
  <c r="P176" i="5"/>
  <c r="O176" i="5"/>
  <c r="Q175" i="5"/>
  <c r="P175" i="5"/>
  <c r="O175" i="5"/>
  <c r="Q174" i="5"/>
  <c r="P174" i="5"/>
  <c r="O174" i="5"/>
  <c r="Q173" i="5"/>
  <c r="P173" i="5"/>
  <c r="O173" i="5"/>
  <c r="Q172" i="5"/>
  <c r="P172" i="5"/>
  <c r="O172" i="5"/>
  <c r="Q171" i="5"/>
  <c r="P171" i="5"/>
  <c r="O171" i="5"/>
  <c r="Q170" i="5"/>
  <c r="P170" i="5"/>
  <c r="O170" i="5"/>
  <c r="Q169" i="5"/>
  <c r="P169" i="5"/>
  <c r="O169" i="5"/>
  <c r="Q168" i="5"/>
  <c r="P168" i="5"/>
  <c r="O168" i="5"/>
  <c r="Q167" i="5"/>
  <c r="P167" i="5"/>
  <c r="O167" i="5"/>
  <c r="Q166" i="5"/>
  <c r="P166" i="5"/>
  <c r="O166" i="5"/>
  <c r="Q165" i="5"/>
  <c r="P165" i="5"/>
  <c r="O165" i="5"/>
  <c r="Q164" i="5"/>
  <c r="P164" i="5"/>
  <c r="O164" i="5"/>
  <c r="Q163" i="5"/>
  <c r="P163" i="5"/>
  <c r="O163" i="5"/>
  <c r="Q162" i="5"/>
  <c r="P162" i="5"/>
  <c r="O162" i="5"/>
  <c r="Q161" i="5"/>
  <c r="P161" i="5"/>
  <c r="O161" i="5"/>
  <c r="Q160" i="5"/>
  <c r="P160" i="5"/>
  <c r="O160" i="5"/>
  <c r="Q159" i="5"/>
  <c r="P159" i="5"/>
  <c r="O159" i="5"/>
  <c r="Q158" i="5"/>
  <c r="P158" i="5"/>
  <c r="O158" i="5"/>
  <c r="Q157" i="5"/>
  <c r="P157" i="5"/>
  <c r="O157" i="5"/>
  <c r="Q156" i="5"/>
  <c r="P156" i="5"/>
  <c r="O156" i="5"/>
  <c r="Q155" i="5"/>
  <c r="P155" i="5"/>
  <c r="O155" i="5"/>
  <c r="Q154" i="5"/>
  <c r="P154" i="5"/>
  <c r="O154" i="5"/>
  <c r="Q153" i="5"/>
  <c r="P153" i="5"/>
  <c r="O153" i="5"/>
  <c r="Q152" i="5"/>
  <c r="P152" i="5"/>
  <c r="O152" i="5"/>
  <c r="Q151" i="5"/>
  <c r="P151" i="5"/>
  <c r="O151" i="5"/>
  <c r="Q150" i="5"/>
  <c r="P150" i="5"/>
  <c r="O150" i="5"/>
  <c r="Q149" i="5"/>
  <c r="P149" i="5"/>
  <c r="O149" i="5"/>
  <c r="Q148" i="5"/>
  <c r="P148" i="5"/>
  <c r="O148" i="5"/>
  <c r="Q147" i="5"/>
  <c r="P147" i="5"/>
  <c r="O147" i="5"/>
  <c r="Q146" i="5"/>
  <c r="P146" i="5"/>
  <c r="O146" i="5"/>
  <c r="Q145" i="5"/>
  <c r="P145" i="5"/>
  <c r="O145" i="5"/>
  <c r="Q144" i="5"/>
  <c r="P144" i="5"/>
  <c r="O144" i="5"/>
  <c r="Q143" i="5"/>
  <c r="P143" i="5"/>
  <c r="O143" i="5"/>
  <c r="Q142" i="5"/>
  <c r="P142" i="5"/>
  <c r="O142" i="5"/>
  <c r="Q141" i="5"/>
  <c r="P141" i="5"/>
  <c r="O141" i="5"/>
  <c r="Q140" i="5"/>
  <c r="P140" i="5"/>
  <c r="O140" i="5"/>
  <c r="Q139" i="5"/>
  <c r="P139" i="5"/>
  <c r="O139" i="5"/>
  <c r="Q138" i="5"/>
  <c r="P138" i="5"/>
  <c r="O138" i="5"/>
  <c r="Q137" i="5"/>
  <c r="P137" i="5"/>
  <c r="O137" i="5"/>
  <c r="Q136" i="5"/>
  <c r="P136" i="5"/>
  <c r="O136" i="5"/>
  <c r="Q135" i="5"/>
  <c r="P135" i="5"/>
  <c r="O135" i="5"/>
  <c r="Q134" i="5"/>
  <c r="P134" i="5"/>
  <c r="O134" i="5"/>
  <c r="Q133" i="5"/>
  <c r="P133" i="5"/>
  <c r="O133" i="5"/>
  <c r="Q132" i="5"/>
  <c r="P132" i="5"/>
  <c r="O132" i="5"/>
  <c r="Q131" i="5"/>
  <c r="P131" i="5"/>
  <c r="O131" i="5"/>
  <c r="Q130" i="5"/>
  <c r="P130" i="5"/>
  <c r="O130" i="5"/>
  <c r="Q129" i="5"/>
  <c r="P129" i="5"/>
  <c r="O129" i="5"/>
  <c r="Q128" i="5"/>
  <c r="P128" i="5"/>
  <c r="O128" i="5"/>
  <c r="Q127" i="5"/>
  <c r="P127" i="5"/>
  <c r="O127" i="5"/>
  <c r="Q126" i="5"/>
  <c r="P126" i="5"/>
  <c r="O126" i="5"/>
  <c r="Q125" i="5"/>
  <c r="P125" i="5"/>
  <c r="O125" i="5"/>
  <c r="Q124" i="5"/>
  <c r="P124" i="5"/>
  <c r="O124" i="5"/>
  <c r="Q123" i="5"/>
  <c r="P123" i="5"/>
  <c r="O123" i="5"/>
  <c r="Q122" i="5"/>
  <c r="P122" i="5"/>
  <c r="O122" i="5"/>
  <c r="Q121" i="5"/>
  <c r="P121" i="5"/>
  <c r="O121" i="5"/>
  <c r="Q120" i="5"/>
  <c r="P120" i="5"/>
  <c r="O120" i="5"/>
  <c r="Q119" i="5"/>
  <c r="P119" i="5"/>
  <c r="O119" i="5"/>
  <c r="Q118" i="5"/>
  <c r="P118" i="5"/>
  <c r="O118" i="5"/>
  <c r="Q117" i="5"/>
  <c r="P117" i="5"/>
  <c r="O117" i="5"/>
  <c r="Q116" i="5"/>
  <c r="P116" i="5"/>
  <c r="O116" i="5"/>
  <c r="Q115" i="5"/>
  <c r="P115" i="5"/>
  <c r="O115" i="5"/>
  <c r="Q114" i="5"/>
  <c r="P114" i="5"/>
  <c r="O114" i="5"/>
  <c r="Q113" i="5"/>
  <c r="P113" i="5"/>
  <c r="O113" i="5"/>
  <c r="Q112" i="5"/>
  <c r="P112" i="5"/>
  <c r="O112" i="5"/>
  <c r="Q111" i="5"/>
  <c r="P111" i="5"/>
  <c r="O111" i="5"/>
  <c r="Q110" i="5"/>
  <c r="P110" i="5"/>
  <c r="O110" i="5"/>
  <c r="Q109" i="5"/>
  <c r="P109" i="5"/>
  <c r="O109" i="5"/>
  <c r="Q108" i="5"/>
  <c r="P108" i="5"/>
  <c r="O108" i="5"/>
  <c r="Q107" i="5"/>
  <c r="P107" i="5"/>
  <c r="O107" i="5"/>
  <c r="Q106" i="5"/>
  <c r="P106" i="5"/>
  <c r="O106" i="5"/>
  <c r="Q105" i="5"/>
  <c r="P105" i="5"/>
  <c r="O105" i="5"/>
  <c r="Q104" i="5"/>
  <c r="P104" i="5"/>
  <c r="O104" i="5"/>
  <c r="Q103" i="5"/>
  <c r="P103" i="5"/>
  <c r="O103" i="5"/>
  <c r="Q102" i="5"/>
  <c r="P102" i="5"/>
  <c r="O102" i="5"/>
  <c r="Q101" i="5"/>
  <c r="P101" i="5"/>
  <c r="O101" i="5"/>
  <c r="Q100" i="5"/>
  <c r="P100" i="5"/>
  <c r="O100" i="5"/>
  <c r="Q99" i="5"/>
  <c r="P99" i="5"/>
  <c r="O99" i="5"/>
  <c r="Q98" i="5"/>
  <c r="P98" i="5"/>
  <c r="O98" i="5"/>
  <c r="Q97" i="5"/>
  <c r="P97" i="5"/>
  <c r="O97" i="5"/>
  <c r="Q96" i="5"/>
  <c r="P96" i="5"/>
  <c r="O96" i="5"/>
  <c r="Q95" i="5"/>
  <c r="P95" i="5"/>
  <c r="O95" i="5"/>
  <c r="Q94" i="5"/>
  <c r="P94" i="5"/>
  <c r="O94" i="5"/>
  <c r="Q93" i="5"/>
  <c r="P93" i="5"/>
  <c r="O93" i="5"/>
  <c r="Q92" i="5"/>
  <c r="P92" i="5"/>
  <c r="O92" i="5"/>
  <c r="Q91" i="5"/>
  <c r="P91" i="5"/>
  <c r="O91" i="5"/>
  <c r="Q90" i="5"/>
  <c r="P90" i="5"/>
  <c r="O90" i="5"/>
  <c r="Q89" i="5"/>
  <c r="P89" i="5"/>
  <c r="O89" i="5"/>
  <c r="Q88" i="5"/>
  <c r="P88" i="5"/>
  <c r="O88" i="5"/>
  <c r="Q87" i="5"/>
  <c r="P87" i="5"/>
  <c r="O87" i="5"/>
  <c r="Q86" i="5"/>
  <c r="P86" i="5"/>
  <c r="O86" i="5"/>
  <c r="Q85" i="5"/>
  <c r="P85" i="5"/>
  <c r="O85" i="5"/>
  <c r="Q84" i="5"/>
  <c r="P84" i="5"/>
  <c r="O84" i="5"/>
  <c r="Q83" i="5"/>
  <c r="P83" i="5"/>
  <c r="O83" i="5"/>
  <c r="Q82" i="5"/>
  <c r="P82" i="5"/>
  <c r="O82" i="5"/>
  <c r="Q81" i="5"/>
  <c r="P81" i="5"/>
  <c r="O81" i="5"/>
  <c r="Q80" i="5"/>
  <c r="P80" i="5"/>
  <c r="O80" i="5"/>
  <c r="Q79" i="5"/>
  <c r="P79" i="5"/>
  <c r="O79" i="5"/>
  <c r="Q78" i="5"/>
  <c r="P78" i="5"/>
  <c r="O78" i="5"/>
  <c r="Q77" i="5"/>
  <c r="P77" i="5"/>
  <c r="O77" i="5"/>
  <c r="Q76" i="5"/>
  <c r="P76" i="5"/>
  <c r="O76" i="5"/>
  <c r="Q75" i="5"/>
  <c r="P75" i="5"/>
  <c r="O75" i="5"/>
  <c r="Q74" i="5"/>
  <c r="P74" i="5"/>
  <c r="O74" i="5"/>
  <c r="Q73" i="5"/>
  <c r="P73" i="5"/>
  <c r="O73" i="5"/>
  <c r="Q72" i="5"/>
  <c r="P72" i="5"/>
  <c r="O72" i="5"/>
  <c r="Q71" i="5"/>
  <c r="P71" i="5"/>
  <c r="O71" i="5"/>
  <c r="Q70" i="5"/>
  <c r="P70" i="5"/>
  <c r="O70" i="5"/>
  <c r="Q69" i="5"/>
  <c r="P69" i="5"/>
  <c r="O69" i="5"/>
  <c r="Q68" i="5"/>
  <c r="P68" i="5"/>
  <c r="O68" i="5"/>
  <c r="Q67" i="5"/>
  <c r="P67" i="5"/>
  <c r="O67" i="5"/>
  <c r="Q66" i="5"/>
  <c r="P66" i="5"/>
  <c r="O66" i="5"/>
  <c r="Q65" i="5"/>
  <c r="P65" i="5"/>
  <c r="O65" i="5"/>
  <c r="Q64" i="5"/>
  <c r="P64" i="5"/>
  <c r="O64" i="5"/>
  <c r="Q63" i="5"/>
  <c r="P63" i="5"/>
  <c r="O63" i="5"/>
  <c r="Q62" i="5"/>
  <c r="P62" i="5"/>
  <c r="O62" i="5"/>
  <c r="Q61" i="5"/>
  <c r="P61" i="5"/>
  <c r="O61" i="5"/>
  <c r="Q60" i="5"/>
  <c r="P60" i="5"/>
  <c r="O60" i="5"/>
  <c r="Q59" i="5"/>
  <c r="P59" i="5"/>
  <c r="O59" i="5"/>
  <c r="Q58" i="5"/>
  <c r="P58" i="5"/>
  <c r="O58" i="5"/>
  <c r="Q57" i="5"/>
  <c r="P57" i="5"/>
  <c r="O57" i="5"/>
  <c r="Q56" i="5"/>
  <c r="P56" i="5"/>
  <c r="O56" i="5"/>
  <c r="Q55" i="5"/>
  <c r="P55" i="5"/>
  <c r="O55" i="5"/>
  <c r="Q54" i="5"/>
  <c r="P54" i="5"/>
  <c r="O54" i="5"/>
  <c r="Q53" i="5"/>
  <c r="P53" i="5"/>
  <c r="O53" i="5"/>
  <c r="Q52" i="5"/>
  <c r="P52" i="5"/>
  <c r="O52" i="5"/>
  <c r="Q51" i="5"/>
  <c r="P51" i="5"/>
  <c r="O51" i="5"/>
  <c r="Q50" i="5"/>
  <c r="P50" i="5"/>
  <c r="O50" i="5"/>
  <c r="Q49" i="5"/>
  <c r="P49" i="5"/>
  <c r="O49" i="5"/>
  <c r="Q48" i="5"/>
  <c r="P48" i="5"/>
  <c r="O48" i="5"/>
  <c r="Q47" i="5"/>
  <c r="P47" i="5"/>
  <c r="O47" i="5"/>
  <c r="Q46" i="5"/>
  <c r="P46" i="5"/>
  <c r="O46" i="5"/>
  <c r="Q45" i="5"/>
  <c r="P45" i="5"/>
  <c r="O45" i="5"/>
  <c r="Q44" i="5"/>
  <c r="P44" i="5"/>
  <c r="O44" i="5"/>
  <c r="Q43" i="5"/>
  <c r="P43" i="5"/>
  <c r="O43" i="5"/>
  <c r="Q42" i="5"/>
  <c r="P42" i="5"/>
  <c r="O42" i="5"/>
  <c r="Q41" i="5"/>
  <c r="P41" i="5"/>
  <c r="O41" i="5"/>
  <c r="Q40" i="5"/>
  <c r="P40" i="5"/>
  <c r="O40" i="5"/>
  <c r="Q39" i="5"/>
  <c r="P39" i="5"/>
  <c r="O39" i="5"/>
  <c r="Q38" i="5"/>
  <c r="P38" i="5"/>
  <c r="O38" i="5"/>
  <c r="Q37" i="5"/>
  <c r="P37" i="5"/>
  <c r="O37" i="5"/>
  <c r="Q36" i="5"/>
  <c r="P36" i="5"/>
  <c r="O36" i="5"/>
  <c r="Q35" i="5"/>
  <c r="P35" i="5"/>
  <c r="O35" i="5"/>
  <c r="Q34" i="5"/>
  <c r="P34" i="5"/>
  <c r="O34" i="5"/>
  <c r="Q33" i="5"/>
  <c r="P33" i="5"/>
  <c r="O33" i="5"/>
  <c r="Q32" i="5"/>
  <c r="P32" i="5"/>
  <c r="O32" i="5"/>
  <c r="Q31" i="5"/>
  <c r="P31" i="5"/>
  <c r="O31" i="5"/>
  <c r="Q30" i="5"/>
  <c r="P30" i="5"/>
  <c r="O30" i="5"/>
  <c r="Q29" i="5"/>
  <c r="P29" i="5"/>
  <c r="O29" i="5"/>
  <c r="Q28" i="5"/>
  <c r="P28" i="5"/>
  <c r="O28" i="5"/>
  <c r="Q27" i="5"/>
  <c r="P27" i="5"/>
  <c r="O27" i="5"/>
  <c r="Q26" i="5"/>
  <c r="P26" i="5"/>
  <c r="O26" i="5"/>
  <c r="Q25" i="5"/>
  <c r="P25" i="5"/>
  <c r="O25" i="5"/>
  <c r="Q24" i="5"/>
  <c r="P24" i="5"/>
  <c r="O24" i="5"/>
  <c r="Q23" i="5"/>
  <c r="P23" i="5"/>
  <c r="O23" i="5"/>
  <c r="Q22" i="5"/>
  <c r="P22" i="5"/>
  <c r="O22" i="5"/>
  <c r="Q21" i="5"/>
  <c r="P21" i="5"/>
  <c r="O21" i="5"/>
  <c r="Q20" i="5"/>
  <c r="P20" i="5"/>
  <c r="O20" i="5"/>
  <c r="Q19" i="5"/>
  <c r="P19" i="5"/>
  <c r="O19" i="5"/>
  <c r="Q18" i="5"/>
  <c r="P18" i="5"/>
  <c r="O18" i="5"/>
  <c r="Q17" i="5"/>
  <c r="P17" i="5"/>
  <c r="O17" i="5"/>
  <c r="Q16" i="5"/>
  <c r="P16" i="5"/>
  <c r="O16" i="5"/>
  <c r="Q15" i="5"/>
  <c r="P15" i="5"/>
  <c r="O15" i="5"/>
  <c r="Q14" i="5"/>
  <c r="P14" i="5"/>
  <c r="O14" i="5"/>
  <c r="Q13" i="5"/>
  <c r="P13" i="5"/>
  <c r="O13" i="5"/>
  <c r="Q12" i="5"/>
  <c r="P12" i="5"/>
  <c r="O12" i="5"/>
  <c r="Q11" i="5"/>
  <c r="P11" i="5"/>
  <c r="O11" i="5"/>
  <c r="Q10" i="5"/>
  <c r="P10" i="5"/>
  <c r="O10" i="5"/>
  <c r="Q9" i="5"/>
  <c r="P9" i="5"/>
  <c r="O9" i="5"/>
  <c r="Q8" i="5"/>
  <c r="P8" i="5"/>
  <c r="O8" i="5"/>
  <c r="Q7" i="5"/>
  <c r="P7" i="5"/>
  <c r="O7" i="5"/>
  <c r="Q6" i="5"/>
  <c r="P6" i="5"/>
  <c r="O6" i="5"/>
  <c r="Q735" i="4"/>
  <c r="P735" i="4"/>
  <c r="O735" i="4"/>
  <c r="Q734" i="4"/>
  <c r="P734" i="4"/>
  <c r="O734" i="4"/>
  <c r="Q733" i="4"/>
  <c r="P733" i="4"/>
  <c r="O733" i="4"/>
  <c r="Q732" i="4"/>
  <c r="P732" i="4"/>
  <c r="O732" i="4"/>
  <c r="Q731" i="4"/>
  <c r="P731" i="4"/>
  <c r="O731" i="4"/>
  <c r="Q730" i="4"/>
  <c r="P730" i="4"/>
  <c r="O730" i="4"/>
  <c r="Q729" i="4"/>
  <c r="P729" i="4"/>
  <c r="O729" i="4"/>
  <c r="Q728" i="4"/>
  <c r="P728" i="4"/>
  <c r="O728" i="4"/>
  <c r="Q727" i="4"/>
  <c r="P727" i="4"/>
  <c r="O727" i="4"/>
  <c r="Q726" i="4"/>
  <c r="P726" i="4"/>
  <c r="O726" i="4"/>
  <c r="Q725" i="4"/>
  <c r="P725" i="4"/>
  <c r="O725" i="4"/>
  <c r="Q724" i="4"/>
  <c r="P724" i="4"/>
  <c r="O724" i="4"/>
  <c r="Q723" i="4"/>
  <c r="P723" i="4"/>
  <c r="O723" i="4"/>
  <c r="Q722" i="4"/>
  <c r="P722" i="4"/>
  <c r="O722" i="4"/>
  <c r="Q721" i="4"/>
  <c r="P721" i="4"/>
  <c r="O721" i="4"/>
  <c r="Q720" i="4"/>
  <c r="P720" i="4"/>
  <c r="O720" i="4"/>
  <c r="Q719" i="4"/>
  <c r="P719" i="4"/>
  <c r="O719" i="4"/>
  <c r="Q718" i="4"/>
  <c r="P718" i="4"/>
  <c r="O718" i="4"/>
  <c r="Q717" i="4"/>
  <c r="P717" i="4"/>
  <c r="O717" i="4"/>
  <c r="Q716" i="4"/>
  <c r="P716" i="4"/>
  <c r="O716" i="4"/>
  <c r="Q715" i="4"/>
  <c r="P715" i="4"/>
  <c r="O715" i="4"/>
  <c r="Q714" i="4"/>
  <c r="P714" i="4"/>
  <c r="O714" i="4"/>
  <c r="Q713" i="4"/>
  <c r="P713" i="4"/>
  <c r="O713" i="4"/>
  <c r="Q712" i="4"/>
  <c r="P712" i="4"/>
  <c r="O712" i="4"/>
  <c r="Q711" i="4"/>
  <c r="P711" i="4"/>
  <c r="O711" i="4"/>
  <c r="Q710" i="4"/>
  <c r="P710" i="4"/>
  <c r="O710" i="4"/>
  <c r="Q709" i="4"/>
  <c r="P709" i="4"/>
  <c r="O709" i="4"/>
  <c r="Q708" i="4"/>
  <c r="P708" i="4"/>
  <c r="O708" i="4"/>
  <c r="Q707" i="4"/>
  <c r="P707" i="4"/>
  <c r="O707" i="4"/>
  <c r="Q706" i="4"/>
  <c r="P706" i="4"/>
  <c r="O706" i="4"/>
  <c r="Q705" i="4"/>
  <c r="P705" i="4"/>
  <c r="O705" i="4"/>
  <c r="Q704" i="4"/>
  <c r="P704" i="4"/>
  <c r="O704" i="4"/>
  <c r="Q703" i="4"/>
  <c r="P703" i="4"/>
  <c r="O703" i="4"/>
  <c r="Q702" i="4"/>
  <c r="P702" i="4"/>
  <c r="O702" i="4"/>
  <c r="Q701" i="4"/>
  <c r="P701" i="4"/>
  <c r="O701" i="4"/>
  <c r="Q700" i="4"/>
  <c r="P700" i="4"/>
  <c r="O700" i="4"/>
  <c r="Q699" i="4"/>
  <c r="P699" i="4"/>
  <c r="O699" i="4"/>
  <c r="Q698" i="4"/>
  <c r="P698" i="4"/>
  <c r="O698" i="4"/>
  <c r="Q697" i="4"/>
  <c r="P697" i="4"/>
  <c r="O697" i="4"/>
  <c r="Q696" i="4"/>
  <c r="P696" i="4"/>
  <c r="O696" i="4"/>
  <c r="Q695" i="4"/>
  <c r="P695" i="4"/>
  <c r="O695" i="4"/>
  <c r="Q694" i="4"/>
  <c r="P694" i="4"/>
  <c r="O694" i="4"/>
  <c r="Q693" i="4"/>
  <c r="P693" i="4"/>
  <c r="O693" i="4"/>
  <c r="Q692" i="4"/>
  <c r="P692" i="4"/>
  <c r="O692" i="4"/>
  <c r="Q691" i="4"/>
  <c r="P691" i="4"/>
  <c r="O691" i="4"/>
  <c r="Q690" i="4"/>
  <c r="P690" i="4"/>
  <c r="O690" i="4"/>
  <c r="Q689" i="4"/>
  <c r="P689" i="4"/>
  <c r="O689" i="4"/>
  <c r="Q688" i="4"/>
  <c r="P688" i="4"/>
  <c r="O688" i="4"/>
  <c r="Q687" i="4"/>
  <c r="P687" i="4"/>
  <c r="O687" i="4"/>
  <c r="Q686" i="4"/>
  <c r="P686" i="4"/>
  <c r="O686" i="4"/>
  <c r="Q685" i="4"/>
  <c r="P685" i="4"/>
  <c r="O685" i="4"/>
  <c r="Q684" i="4"/>
  <c r="P684" i="4"/>
  <c r="O684" i="4"/>
  <c r="Q683" i="4"/>
  <c r="P683" i="4"/>
  <c r="O683" i="4"/>
  <c r="Q682" i="4"/>
  <c r="P682" i="4"/>
  <c r="O682" i="4"/>
  <c r="Q681" i="4"/>
  <c r="P681" i="4"/>
  <c r="O681" i="4"/>
  <c r="Q680" i="4"/>
  <c r="P680" i="4"/>
  <c r="O680" i="4"/>
  <c r="Q679" i="4"/>
  <c r="P679" i="4"/>
  <c r="O679" i="4"/>
  <c r="Q678" i="4"/>
  <c r="P678" i="4"/>
  <c r="O678" i="4"/>
  <c r="Q677" i="4"/>
  <c r="P677" i="4"/>
  <c r="O677" i="4"/>
  <c r="Q676" i="4"/>
  <c r="P676" i="4"/>
  <c r="O676" i="4"/>
  <c r="Q675" i="4"/>
  <c r="P675" i="4"/>
  <c r="O675" i="4"/>
  <c r="Q674" i="4"/>
  <c r="P674" i="4"/>
  <c r="O674" i="4"/>
  <c r="Q673" i="4"/>
  <c r="P673" i="4"/>
  <c r="O673" i="4"/>
  <c r="Q672" i="4"/>
  <c r="P672" i="4"/>
  <c r="O672" i="4"/>
  <c r="Q671" i="4"/>
  <c r="P671" i="4"/>
  <c r="O671" i="4"/>
  <c r="Q670" i="4"/>
  <c r="P670" i="4"/>
  <c r="O670" i="4"/>
  <c r="Q669" i="4"/>
  <c r="P669" i="4"/>
  <c r="O669" i="4"/>
  <c r="Q668" i="4"/>
  <c r="P668" i="4"/>
  <c r="O668" i="4"/>
  <c r="Q667" i="4"/>
  <c r="P667" i="4"/>
  <c r="O667" i="4"/>
  <c r="Q666" i="4"/>
  <c r="P666" i="4"/>
  <c r="O666" i="4"/>
  <c r="Q665" i="4"/>
  <c r="P665" i="4"/>
  <c r="O665" i="4"/>
  <c r="Q664" i="4"/>
  <c r="P664" i="4"/>
  <c r="O664" i="4"/>
  <c r="Q663" i="4"/>
  <c r="P663" i="4"/>
  <c r="O663" i="4"/>
  <c r="Q662" i="4"/>
  <c r="P662" i="4"/>
  <c r="O662" i="4"/>
  <c r="Q661" i="4"/>
  <c r="P661" i="4"/>
  <c r="O661" i="4"/>
  <c r="Q660" i="4"/>
  <c r="P660" i="4"/>
  <c r="O660" i="4"/>
  <c r="Q659" i="4"/>
  <c r="P659" i="4"/>
  <c r="O659" i="4"/>
  <c r="Q658" i="4"/>
  <c r="P658" i="4"/>
  <c r="O658" i="4"/>
  <c r="Q657" i="4"/>
  <c r="P657" i="4"/>
  <c r="O657" i="4"/>
  <c r="Q656" i="4"/>
  <c r="P656" i="4"/>
  <c r="O656" i="4"/>
  <c r="Q655" i="4"/>
  <c r="P655" i="4"/>
  <c r="O655" i="4"/>
  <c r="Q654" i="4"/>
  <c r="P654" i="4"/>
  <c r="O654" i="4"/>
  <c r="Q653" i="4"/>
  <c r="P653" i="4"/>
  <c r="O653" i="4"/>
  <c r="Q652" i="4"/>
  <c r="P652" i="4"/>
  <c r="O652" i="4"/>
  <c r="Q651" i="4"/>
  <c r="P651" i="4"/>
  <c r="O651" i="4"/>
  <c r="Q650" i="4"/>
  <c r="P650" i="4"/>
  <c r="O650" i="4"/>
  <c r="Q649" i="4"/>
  <c r="P649" i="4"/>
  <c r="O649" i="4"/>
  <c r="Q648" i="4"/>
  <c r="P648" i="4"/>
  <c r="O648" i="4"/>
  <c r="Q647" i="4"/>
  <c r="P647" i="4"/>
  <c r="O647" i="4"/>
  <c r="Q646" i="4"/>
  <c r="P646" i="4"/>
  <c r="O646" i="4"/>
  <c r="Q645" i="4"/>
  <c r="P645" i="4"/>
  <c r="O645" i="4"/>
  <c r="Q644" i="4"/>
  <c r="P644" i="4"/>
  <c r="O644" i="4"/>
  <c r="Q643" i="4"/>
  <c r="P643" i="4"/>
  <c r="O643" i="4"/>
  <c r="Q642" i="4"/>
  <c r="P642" i="4"/>
  <c r="O642" i="4"/>
  <c r="Q641" i="4"/>
  <c r="P641" i="4"/>
  <c r="O641" i="4"/>
  <c r="Q640" i="4"/>
  <c r="P640" i="4"/>
  <c r="O640" i="4"/>
  <c r="Q639" i="4"/>
  <c r="P639" i="4"/>
  <c r="O639" i="4"/>
  <c r="Q638" i="4"/>
  <c r="P638" i="4"/>
  <c r="O638" i="4"/>
  <c r="Q637" i="4"/>
  <c r="P637" i="4"/>
  <c r="O637" i="4"/>
  <c r="Q636" i="4"/>
  <c r="P636" i="4"/>
  <c r="O636" i="4"/>
  <c r="Q635" i="4"/>
  <c r="P635" i="4"/>
  <c r="O635" i="4"/>
  <c r="Q634" i="4"/>
  <c r="P634" i="4"/>
  <c r="O634" i="4"/>
  <c r="Q633" i="4"/>
  <c r="P633" i="4"/>
  <c r="O633" i="4"/>
  <c r="Q632" i="4"/>
  <c r="P632" i="4"/>
  <c r="O632" i="4"/>
  <c r="Q631" i="4"/>
  <c r="P631" i="4"/>
  <c r="O631" i="4"/>
  <c r="Q630" i="4"/>
  <c r="P630" i="4"/>
  <c r="O630" i="4"/>
  <c r="Q629" i="4"/>
  <c r="P629" i="4"/>
  <c r="O629" i="4"/>
  <c r="Q628" i="4"/>
  <c r="P628" i="4"/>
  <c r="O628" i="4"/>
  <c r="Q627" i="4"/>
  <c r="P627" i="4"/>
  <c r="O627" i="4"/>
  <c r="Q626" i="4"/>
  <c r="P626" i="4"/>
  <c r="O626" i="4"/>
  <c r="Q625" i="4"/>
  <c r="P625" i="4"/>
  <c r="O625" i="4"/>
  <c r="Q624" i="4"/>
  <c r="P624" i="4"/>
  <c r="O624" i="4"/>
  <c r="Q623" i="4"/>
  <c r="P623" i="4"/>
  <c r="O623" i="4"/>
  <c r="Q622" i="4"/>
  <c r="P622" i="4"/>
  <c r="O622" i="4"/>
  <c r="Q621" i="4"/>
  <c r="P621" i="4"/>
  <c r="O621" i="4"/>
  <c r="Q620" i="4"/>
  <c r="P620" i="4"/>
  <c r="O620" i="4"/>
  <c r="Q619" i="4"/>
  <c r="P619" i="4"/>
  <c r="O619" i="4"/>
  <c r="Q618" i="4"/>
  <c r="P618" i="4"/>
  <c r="O618" i="4"/>
  <c r="Q617" i="4"/>
  <c r="P617" i="4"/>
  <c r="O617" i="4"/>
  <c r="Q616" i="4"/>
  <c r="P616" i="4"/>
  <c r="O616" i="4"/>
  <c r="Q615" i="4"/>
  <c r="P615" i="4"/>
  <c r="O615" i="4"/>
  <c r="Q614" i="4"/>
  <c r="P614" i="4"/>
  <c r="O614" i="4"/>
  <c r="Q613" i="4"/>
  <c r="P613" i="4"/>
  <c r="O613" i="4"/>
  <c r="Q612" i="4"/>
  <c r="P612" i="4"/>
  <c r="O612" i="4"/>
  <c r="Q611" i="4"/>
  <c r="P611" i="4"/>
  <c r="O611" i="4"/>
  <c r="Q610" i="4"/>
  <c r="P610" i="4"/>
  <c r="O610" i="4"/>
  <c r="Q609" i="4"/>
  <c r="P609" i="4"/>
  <c r="O609" i="4"/>
  <c r="Q608" i="4"/>
  <c r="P608" i="4"/>
  <c r="O608" i="4"/>
  <c r="Q607" i="4"/>
  <c r="P607" i="4"/>
  <c r="O607" i="4"/>
  <c r="Q606" i="4"/>
  <c r="P606" i="4"/>
  <c r="O606" i="4"/>
  <c r="Q605" i="4"/>
  <c r="P605" i="4"/>
  <c r="O605" i="4"/>
  <c r="Q604" i="4"/>
  <c r="P604" i="4"/>
  <c r="O604" i="4"/>
  <c r="Q603" i="4"/>
  <c r="P603" i="4"/>
  <c r="O603" i="4"/>
  <c r="Q602" i="4"/>
  <c r="P602" i="4"/>
  <c r="O602" i="4"/>
  <c r="Q601" i="4"/>
  <c r="P601" i="4"/>
  <c r="O601" i="4"/>
  <c r="Q600" i="4"/>
  <c r="P600" i="4"/>
  <c r="O600" i="4"/>
  <c r="Q599" i="4"/>
  <c r="P599" i="4"/>
  <c r="O599" i="4"/>
  <c r="Q598" i="4"/>
  <c r="P598" i="4"/>
  <c r="O598" i="4"/>
  <c r="Q597" i="4"/>
  <c r="P597" i="4"/>
  <c r="O597" i="4"/>
  <c r="Q596" i="4"/>
  <c r="P596" i="4"/>
  <c r="O596" i="4"/>
  <c r="Q595" i="4"/>
  <c r="P595" i="4"/>
  <c r="O595" i="4"/>
  <c r="Q594" i="4"/>
  <c r="P594" i="4"/>
  <c r="O594" i="4"/>
  <c r="Q593" i="4"/>
  <c r="P593" i="4"/>
  <c r="O593" i="4"/>
  <c r="Q592" i="4"/>
  <c r="P592" i="4"/>
  <c r="O592" i="4"/>
  <c r="Q591" i="4"/>
  <c r="P591" i="4"/>
  <c r="O591" i="4"/>
  <c r="Q590" i="4"/>
  <c r="P590" i="4"/>
  <c r="O590" i="4"/>
  <c r="Q589" i="4"/>
  <c r="P589" i="4"/>
  <c r="O589" i="4"/>
  <c r="Q588" i="4"/>
  <c r="P588" i="4"/>
  <c r="O588" i="4"/>
  <c r="Q587" i="4"/>
  <c r="P587" i="4"/>
  <c r="O587" i="4"/>
  <c r="Q586" i="4"/>
  <c r="P586" i="4"/>
  <c r="O586" i="4"/>
  <c r="Q585" i="4"/>
  <c r="P585" i="4"/>
  <c r="O585" i="4"/>
  <c r="Q584" i="4"/>
  <c r="P584" i="4"/>
  <c r="O584" i="4"/>
  <c r="Q583" i="4"/>
  <c r="P583" i="4"/>
  <c r="O583" i="4"/>
  <c r="Q582" i="4"/>
  <c r="P582" i="4"/>
  <c r="O582" i="4"/>
  <c r="Q581" i="4"/>
  <c r="P581" i="4"/>
  <c r="O581" i="4"/>
  <c r="Q580" i="4"/>
  <c r="P580" i="4"/>
  <c r="O580" i="4"/>
  <c r="Q579" i="4"/>
  <c r="P579" i="4"/>
  <c r="O579" i="4"/>
  <c r="Q578" i="4"/>
  <c r="P578" i="4"/>
  <c r="O578" i="4"/>
  <c r="Q577" i="4"/>
  <c r="P577" i="4"/>
  <c r="O577" i="4"/>
  <c r="Q576" i="4"/>
  <c r="P576" i="4"/>
  <c r="O576" i="4"/>
  <c r="Q575" i="4"/>
  <c r="P575" i="4"/>
  <c r="O575" i="4"/>
  <c r="Q574" i="4"/>
  <c r="P574" i="4"/>
  <c r="O574" i="4"/>
  <c r="Q573" i="4"/>
  <c r="P573" i="4"/>
  <c r="O573" i="4"/>
  <c r="Q572" i="4"/>
  <c r="P572" i="4"/>
  <c r="O572" i="4"/>
  <c r="Q571" i="4"/>
  <c r="P571" i="4"/>
  <c r="O571" i="4"/>
  <c r="Q570" i="4"/>
  <c r="P570" i="4"/>
  <c r="O570" i="4"/>
  <c r="Q569" i="4"/>
  <c r="P569" i="4"/>
  <c r="O569" i="4"/>
  <c r="Q568" i="4"/>
  <c r="P568" i="4"/>
  <c r="O568" i="4"/>
  <c r="Q567" i="4"/>
  <c r="P567" i="4"/>
  <c r="O567" i="4"/>
  <c r="Q566" i="4"/>
  <c r="P566" i="4"/>
  <c r="O566" i="4"/>
  <c r="Q565" i="4"/>
  <c r="P565" i="4"/>
  <c r="O565" i="4"/>
  <c r="Q564" i="4"/>
  <c r="P564" i="4"/>
  <c r="O564" i="4"/>
  <c r="Q563" i="4"/>
  <c r="P563" i="4"/>
  <c r="O563" i="4"/>
  <c r="Q562" i="4"/>
  <c r="P562" i="4"/>
  <c r="O562" i="4"/>
  <c r="Q561" i="4"/>
  <c r="P561" i="4"/>
  <c r="O561" i="4"/>
  <c r="Q560" i="4"/>
  <c r="P560" i="4"/>
  <c r="O560" i="4"/>
  <c r="Q559" i="4"/>
  <c r="P559" i="4"/>
  <c r="O559" i="4"/>
  <c r="Q558" i="4"/>
  <c r="P558" i="4"/>
  <c r="O558" i="4"/>
  <c r="Q557" i="4"/>
  <c r="P557" i="4"/>
  <c r="O557" i="4"/>
  <c r="Q556" i="4"/>
  <c r="P556" i="4"/>
  <c r="O556" i="4"/>
  <c r="Q555" i="4"/>
  <c r="P555" i="4"/>
  <c r="O555" i="4"/>
  <c r="Q554" i="4"/>
  <c r="P554" i="4"/>
  <c r="O554" i="4"/>
  <c r="Q553" i="4"/>
  <c r="P553" i="4"/>
  <c r="O553" i="4"/>
  <c r="Q552" i="4"/>
  <c r="P552" i="4"/>
  <c r="O552" i="4"/>
  <c r="Q551" i="4"/>
  <c r="P551" i="4"/>
  <c r="O551" i="4"/>
  <c r="Q550" i="4"/>
  <c r="P550" i="4"/>
  <c r="O550" i="4"/>
  <c r="Q549" i="4"/>
  <c r="P549" i="4"/>
  <c r="O549" i="4"/>
  <c r="Q548" i="4"/>
  <c r="P548" i="4"/>
  <c r="O548" i="4"/>
  <c r="Q547" i="4"/>
  <c r="P547" i="4"/>
  <c r="O547" i="4"/>
  <c r="Q546" i="4"/>
  <c r="P546" i="4"/>
  <c r="O546" i="4"/>
  <c r="Q545" i="4"/>
  <c r="P545" i="4"/>
  <c r="O545" i="4"/>
  <c r="Q544" i="4"/>
  <c r="P544" i="4"/>
  <c r="O544" i="4"/>
  <c r="Q543" i="4"/>
  <c r="P543" i="4"/>
  <c r="O543" i="4"/>
  <c r="Q542" i="4"/>
  <c r="P542" i="4"/>
  <c r="O542" i="4"/>
  <c r="Q541" i="4"/>
  <c r="P541" i="4"/>
  <c r="O541" i="4"/>
  <c r="Q540" i="4"/>
  <c r="P540" i="4"/>
  <c r="O540" i="4"/>
  <c r="Q539" i="4"/>
  <c r="P539" i="4"/>
  <c r="O539" i="4"/>
  <c r="Q538" i="4"/>
  <c r="P538" i="4"/>
  <c r="O538" i="4"/>
  <c r="Q537" i="4"/>
  <c r="P537" i="4"/>
  <c r="O537" i="4"/>
  <c r="Q536" i="4"/>
  <c r="P536" i="4"/>
  <c r="O536" i="4"/>
  <c r="Q535" i="4"/>
  <c r="P535" i="4"/>
  <c r="O535" i="4"/>
  <c r="Q534" i="4"/>
  <c r="P534" i="4"/>
  <c r="O534" i="4"/>
  <c r="Q533" i="4"/>
  <c r="P533" i="4"/>
  <c r="O533" i="4"/>
  <c r="Q532" i="4"/>
  <c r="P532" i="4"/>
  <c r="O532" i="4"/>
  <c r="Q531" i="4"/>
  <c r="P531" i="4"/>
  <c r="O531" i="4"/>
  <c r="Q530" i="4"/>
  <c r="P530" i="4"/>
  <c r="O530" i="4"/>
  <c r="Q529" i="4"/>
  <c r="P529" i="4"/>
  <c r="O529" i="4"/>
  <c r="Q528" i="4"/>
  <c r="P528" i="4"/>
  <c r="O528" i="4"/>
  <c r="Q527" i="4"/>
  <c r="P527" i="4"/>
  <c r="O527" i="4"/>
  <c r="Q526" i="4"/>
  <c r="P526" i="4"/>
  <c r="O526" i="4"/>
  <c r="Q525" i="4"/>
  <c r="P525" i="4"/>
  <c r="O525" i="4"/>
  <c r="Q524" i="4"/>
  <c r="P524" i="4"/>
  <c r="O524" i="4"/>
  <c r="Q523" i="4"/>
  <c r="P523" i="4"/>
  <c r="O523" i="4"/>
  <c r="Q522" i="4"/>
  <c r="P522" i="4"/>
  <c r="O522" i="4"/>
  <c r="Q521" i="4"/>
  <c r="P521" i="4"/>
  <c r="O521" i="4"/>
  <c r="Q520" i="4"/>
  <c r="P520" i="4"/>
  <c r="O520" i="4"/>
  <c r="Q519" i="4"/>
  <c r="P519" i="4"/>
  <c r="O519" i="4"/>
  <c r="Q518" i="4"/>
  <c r="P518" i="4"/>
  <c r="O518" i="4"/>
  <c r="Q517" i="4"/>
  <c r="P517" i="4"/>
  <c r="O517" i="4"/>
  <c r="Q516" i="4"/>
  <c r="P516" i="4"/>
  <c r="O516" i="4"/>
  <c r="Q515" i="4"/>
  <c r="P515" i="4"/>
  <c r="O515" i="4"/>
  <c r="Q514" i="4"/>
  <c r="P514" i="4"/>
  <c r="O514" i="4"/>
  <c r="Q513" i="4"/>
  <c r="P513" i="4"/>
  <c r="O513" i="4"/>
  <c r="Q512" i="4"/>
  <c r="P512" i="4"/>
  <c r="O512" i="4"/>
  <c r="Q511" i="4"/>
  <c r="P511" i="4"/>
  <c r="O511" i="4"/>
  <c r="Q510" i="4"/>
  <c r="P510" i="4"/>
  <c r="O510" i="4"/>
  <c r="Q509" i="4"/>
  <c r="P509" i="4"/>
  <c r="O509" i="4"/>
  <c r="Q508" i="4"/>
  <c r="P508" i="4"/>
  <c r="O508" i="4"/>
  <c r="Q507" i="4"/>
  <c r="P507" i="4"/>
  <c r="O507" i="4"/>
  <c r="Q506" i="4"/>
  <c r="P506" i="4"/>
  <c r="O506" i="4"/>
  <c r="Q505" i="4"/>
  <c r="P505" i="4"/>
  <c r="O505" i="4"/>
  <c r="Q504" i="4"/>
  <c r="P504" i="4"/>
  <c r="O504" i="4"/>
  <c r="Q503" i="4"/>
  <c r="P503" i="4"/>
  <c r="O503" i="4"/>
  <c r="Q502" i="4"/>
  <c r="P502" i="4"/>
  <c r="O502" i="4"/>
  <c r="Q501" i="4"/>
  <c r="P501" i="4"/>
  <c r="O501" i="4"/>
  <c r="Q500" i="4"/>
  <c r="P500" i="4"/>
  <c r="O500" i="4"/>
  <c r="Q499" i="4"/>
  <c r="P499" i="4"/>
  <c r="O499" i="4"/>
  <c r="Q498" i="4"/>
  <c r="P498" i="4"/>
  <c r="O498" i="4"/>
  <c r="Q497" i="4"/>
  <c r="P497" i="4"/>
  <c r="O497" i="4"/>
  <c r="Q496" i="4"/>
  <c r="P496" i="4"/>
  <c r="O496" i="4"/>
  <c r="Q495" i="4"/>
  <c r="P495" i="4"/>
  <c r="O495" i="4"/>
  <c r="Q494" i="4"/>
  <c r="P494" i="4"/>
  <c r="O494" i="4"/>
  <c r="Q493" i="4"/>
  <c r="P493" i="4"/>
  <c r="O493" i="4"/>
  <c r="Q492" i="4"/>
  <c r="P492" i="4"/>
  <c r="O492" i="4"/>
  <c r="Q491" i="4"/>
  <c r="P491" i="4"/>
  <c r="O491" i="4"/>
  <c r="Q490" i="4"/>
  <c r="P490" i="4"/>
  <c r="O490" i="4"/>
  <c r="Q489" i="4"/>
  <c r="P489" i="4"/>
  <c r="O489" i="4"/>
  <c r="Q488" i="4"/>
  <c r="P488" i="4"/>
  <c r="O488" i="4"/>
  <c r="Q487" i="4"/>
  <c r="P487" i="4"/>
  <c r="O487" i="4"/>
  <c r="Q486" i="4"/>
  <c r="P486" i="4"/>
  <c r="O486" i="4"/>
  <c r="Q485" i="4"/>
  <c r="P485" i="4"/>
  <c r="O485" i="4"/>
  <c r="Q484" i="4"/>
  <c r="P484" i="4"/>
  <c r="O484" i="4"/>
  <c r="Q483" i="4"/>
  <c r="P483" i="4"/>
  <c r="O483" i="4"/>
  <c r="Q482" i="4"/>
  <c r="P482" i="4"/>
  <c r="O482" i="4"/>
  <c r="Q481" i="4"/>
  <c r="P481" i="4"/>
  <c r="O481" i="4"/>
  <c r="Q480" i="4"/>
  <c r="P480" i="4"/>
  <c r="O480" i="4"/>
  <c r="Q479" i="4"/>
  <c r="P479" i="4"/>
  <c r="O479" i="4"/>
  <c r="Q478" i="4"/>
  <c r="P478" i="4"/>
  <c r="O478" i="4"/>
  <c r="Q477" i="4"/>
  <c r="P477" i="4"/>
  <c r="O477" i="4"/>
  <c r="Q476" i="4"/>
  <c r="P476" i="4"/>
  <c r="O476" i="4"/>
  <c r="Q475" i="4"/>
  <c r="P475" i="4"/>
  <c r="O475" i="4"/>
  <c r="Q474" i="4"/>
  <c r="P474" i="4"/>
  <c r="O474" i="4"/>
  <c r="Q473" i="4"/>
  <c r="P473" i="4"/>
  <c r="O473" i="4"/>
  <c r="Q472" i="4"/>
  <c r="P472" i="4"/>
  <c r="O472" i="4"/>
  <c r="Q471" i="4"/>
  <c r="P471" i="4"/>
  <c r="O471" i="4"/>
  <c r="Q470" i="4"/>
  <c r="P470" i="4"/>
  <c r="O470" i="4"/>
  <c r="Q469" i="4"/>
  <c r="P469" i="4"/>
  <c r="O469" i="4"/>
  <c r="Q468" i="4"/>
  <c r="P468" i="4"/>
  <c r="O468" i="4"/>
  <c r="Q467" i="4"/>
  <c r="P467" i="4"/>
  <c r="O467" i="4"/>
  <c r="Q466" i="4"/>
  <c r="P466" i="4"/>
  <c r="O466" i="4"/>
  <c r="Q465" i="4"/>
  <c r="P465" i="4"/>
  <c r="O465" i="4"/>
  <c r="Q464" i="4"/>
  <c r="P464" i="4"/>
  <c r="O464" i="4"/>
  <c r="Q463" i="4"/>
  <c r="P463" i="4"/>
  <c r="O463" i="4"/>
  <c r="Q462" i="4"/>
  <c r="P462" i="4"/>
  <c r="O462" i="4"/>
  <c r="Q461" i="4"/>
  <c r="P461" i="4"/>
  <c r="O461" i="4"/>
  <c r="Q460" i="4"/>
  <c r="P460" i="4"/>
  <c r="O460" i="4"/>
  <c r="Q459" i="4"/>
  <c r="P459" i="4"/>
  <c r="O459" i="4"/>
  <c r="Q458" i="4"/>
  <c r="P458" i="4"/>
  <c r="O458" i="4"/>
  <c r="Q457" i="4"/>
  <c r="P457" i="4"/>
  <c r="O457" i="4"/>
  <c r="Q456" i="4"/>
  <c r="P456" i="4"/>
  <c r="O456" i="4"/>
  <c r="Q455" i="4"/>
  <c r="P455" i="4"/>
  <c r="O455" i="4"/>
  <c r="Q454" i="4"/>
  <c r="P454" i="4"/>
  <c r="O454" i="4"/>
  <c r="Q453" i="4"/>
  <c r="P453" i="4"/>
  <c r="O453" i="4"/>
  <c r="Q452" i="4"/>
  <c r="P452" i="4"/>
  <c r="O452" i="4"/>
  <c r="Q451" i="4"/>
  <c r="P451" i="4"/>
  <c r="O451" i="4"/>
  <c r="Q450" i="4"/>
  <c r="P450" i="4"/>
  <c r="O450" i="4"/>
  <c r="Q449" i="4"/>
  <c r="P449" i="4"/>
  <c r="O449" i="4"/>
  <c r="Q448" i="4"/>
  <c r="P448" i="4"/>
  <c r="O448" i="4"/>
  <c r="Q447" i="4"/>
  <c r="P447" i="4"/>
  <c r="O447" i="4"/>
  <c r="Q446" i="4"/>
  <c r="P446" i="4"/>
  <c r="O446" i="4"/>
  <c r="Q445" i="4"/>
  <c r="P445" i="4"/>
  <c r="O445" i="4"/>
  <c r="Q444" i="4"/>
  <c r="P444" i="4"/>
  <c r="O444" i="4"/>
  <c r="Q443" i="4"/>
  <c r="P443" i="4"/>
  <c r="O443" i="4"/>
  <c r="Q442" i="4"/>
  <c r="P442" i="4"/>
  <c r="O442" i="4"/>
  <c r="Q441" i="4"/>
  <c r="P441" i="4"/>
  <c r="O441" i="4"/>
  <c r="Q440" i="4"/>
  <c r="P440" i="4"/>
  <c r="O440" i="4"/>
  <c r="Q439" i="4"/>
  <c r="P439" i="4"/>
  <c r="O439" i="4"/>
  <c r="Q438" i="4"/>
  <c r="P438" i="4"/>
  <c r="O438" i="4"/>
  <c r="Q437" i="4"/>
  <c r="P437" i="4"/>
  <c r="O437" i="4"/>
  <c r="Q436" i="4"/>
  <c r="P436" i="4"/>
  <c r="O436" i="4"/>
  <c r="Q435" i="4"/>
  <c r="P435" i="4"/>
  <c r="O435" i="4"/>
  <c r="Q434" i="4"/>
  <c r="P434" i="4"/>
  <c r="O434" i="4"/>
  <c r="Q433" i="4"/>
  <c r="P433" i="4"/>
  <c r="O433" i="4"/>
  <c r="Q432" i="4"/>
  <c r="P432" i="4"/>
  <c r="O432" i="4"/>
  <c r="Q431" i="4"/>
  <c r="P431" i="4"/>
  <c r="O431" i="4"/>
  <c r="Q430" i="4"/>
  <c r="P430" i="4"/>
  <c r="O430" i="4"/>
  <c r="Q429" i="4"/>
  <c r="P429" i="4"/>
  <c r="O429" i="4"/>
  <c r="Q428" i="4"/>
  <c r="P428" i="4"/>
  <c r="O428" i="4"/>
  <c r="Q427" i="4"/>
  <c r="P427" i="4"/>
  <c r="O427" i="4"/>
  <c r="Q426" i="4"/>
  <c r="P426" i="4"/>
  <c r="O426" i="4"/>
  <c r="Q425" i="4"/>
  <c r="P425" i="4"/>
  <c r="O425" i="4"/>
  <c r="Q424" i="4"/>
  <c r="P424" i="4"/>
  <c r="O424" i="4"/>
  <c r="Q423" i="4"/>
  <c r="P423" i="4"/>
  <c r="O423" i="4"/>
  <c r="Q422" i="4"/>
  <c r="P422" i="4"/>
  <c r="O422" i="4"/>
  <c r="Q421" i="4"/>
  <c r="P421" i="4"/>
  <c r="O421" i="4"/>
  <c r="Q420" i="4"/>
  <c r="P420" i="4"/>
  <c r="O420" i="4"/>
  <c r="Q419" i="4"/>
  <c r="P419" i="4"/>
  <c r="O419" i="4"/>
  <c r="Q418" i="4"/>
  <c r="P418" i="4"/>
  <c r="O418" i="4"/>
  <c r="Q417" i="4"/>
  <c r="P417" i="4"/>
  <c r="O417" i="4"/>
  <c r="Q416" i="4"/>
  <c r="P416" i="4"/>
  <c r="O416" i="4"/>
  <c r="Q415" i="4"/>
  <c r="P415" i="4"/>
  <c r="O415" i="4"/>
  <c r="Q414" i="4"/>
  <c r="P414" i="4"/>
  <c r="O414" i="4"/>
  <c r="Q413" i="4"/>
  <c r="P413" i="4"/>
  <c r="O413" i="4"/>
  <c r="Q412" i="4"/>
  <c r="P412" i="4"/>
  <c r="O412" i="4"/>
  <c r="Q411" i="4"/>
  <c r="P411" i="4"/>
  <c r="O411" i="4"/>
  <c r="Q410" i="4"/>
  <c r="P410" i="4"/>
  <c r="O410" i="4"/>
  <c r="Q409" i="4"/>
  <c r="P409" i="4"/>
  <c r="O409" i="4"/>
  <c r="Q408" i="4"/>
  <c r="P408" i="4"/>
  <c r="O408" i="4"/>
  <c r="Q407" i="4"/>
  <c r="P407" i="4"/>
  <c r="O407" i="4"/>
  <c r="Q406" i="4"/>
  <c r="P406" i="4"/>
  <c r="O406" i="4"/>
  <c r="Q405" i="4"/>
  <c r="P405" i="4"/>
  <c r="O405" i="4"/>
  <c r="Q404" i="4"/>
  <c r="P404" i="4"/>
  <c r="O404" i="4"/>
  <c r="Q403" i="4"/>
  <c r="P403" i="4"/>
  <c r="O403" i="4"/>
  <c r="Q402" i="4"/>
  <c r="P402" i="4"/>
  <c r="O402" i="4"/>
  <c r="Q401" i="4"/>
  <c r="P401" i="4"/>
  <c r="O401" i="4"/>
  <c r="Q400" i="4"/>
  <c r="P400" i="4"/>
  <c r="O400" i="4"/>
  <c r="Q399" i="4"/>
  <c r="P399" i="4"/>
  <c r="O399" i="4"/>
  <c r="Q398" i="4"/>
  <c r="P398" i="4"/>
  <c r="O398" i="4"/>
  <c r="Q397" i="4"/>
  <c r="P397" i="4"/>
  <c r="O397" i="4"/>
  <c r="Q396" i="4"/>
  <c r="P396" i="4"/>
  <c r="O396" i="4"/>
  <c r="Q395" i="4"/>
  <c r="P395" i="4"/>
  <c r="O395" i="4"/>
  <c r="Q394" i="4"/>
  <c r="P394" i="4"/>
  <c r="O394" i="4"/>
  <c r="Q393" i="4"/>
  <c r="P393" i="4"/>
  <c r="O393" i="4"/>
  <c r="Q392" i="4"/>
  <c r="P392" i="4"/>
  <c r="O392" i="4"/>
  <c r="Q391" i="4"/>
  <c r="P391" i="4"/>
  <c r="O391" i="4"/>
  <c r="Q390" i="4"/>
  <c r="P390" i="4"/>
  <c r="O390" i="4"/>
  <c r="Q389" i="4"/>
  <c r="P389" i="4"/>
  <c r="O389" i="4"/>
  <c r="Q388" i="4"/>
  <c r="P388" i="4"/>
  <c r="O388" i="4"/>
  <c r="Q387" i="4"/>
  <c r="P387" i="4"/>
  <c r="O387" i="4"/>
  <c r="Q386" i="4"/>
  <c r="P386" i="4"/>
  <c r="O386" i="4"/>
  <c r="Q385" i="4"/>
  <c r="P385" i="4"/>
  <c r="O385" i="4"/>
  <c r="Q384" i="4"/>
  <c r="P384" i="4"/>
  <c r="O384" i="4"/>
  <c r="Q383" i="4"/>
  <c r="P383" i="4"/>
  <c r="O383" i="4"/>
  <c r="Q382" i="4"/>
  <c r="P382" i="4"/>
  <c r="O382" i="4"/>
  <c r="Q381" i="4"/>
  <c r="P381" i="4"/>
  <c r="O381" i="4"/>
  <c r="Q380" i="4"/>
  <c r="P380" i="4"/>
  <c r="O380" i="4"/>
  <c r="Q379" i="4"/>
  <c r="P379" i="4"/>
  <c r="O379" i="4"/>
  <c r="Q378" i="4"/>
  <c r="P378" i="4"/>
  <c r="O378" i="4"/>
  <c r="Q377" i="4"/>
  <c r="P377" i="4"/>
  <c r="O377" i="4"/>
  <c r="Q376" i="4"/>
  <c r="P376" i="4"/>
  <c r="O376" i="4"/>
  <c r="Q375" i="4"/>
  <c r="P375" i="4"/>
  <c r="O375" i="4"/>
  <c r="Q374" i="4"/>
  <c r="P374" i="4"/>
  <c r="O374" i="4"/>
  <c r="Q373" i="4"/>
  <c r="P373" i="4"/>
  <c r="O373" i="4"/>
  <c r="Q372" i="4"/>
  <c r="P372" i="4"/>
  <c r="O372" i="4"/>
  <c r="Q371" i="4"/>
  <c r="P371" i="4"/>
  <c r="O371" i="4"/>
  <c r="Q370" i="4"/>
  <c r="P370" i="4"/>
  <c r="O370" i="4"/>
  <c r="Q369" i="4"/>
  <c r="P369" i="4"/>
  <c r="O369" i="4"/>
  <c r="Q368" i="4"/>
  <c r="P368" i="4"/>
  <c r="O368" i="4"/>
  <c r="Q367" i="4"/>
  <c r="P367" i="4"/>
  <c r="O367" i="4"/>
  <c r="Q366" i="4"/>
  <c r="P366" i="4"/>
  <c r="O366" i="4"/>
  <c r="Q365" i="4"/>
  <c r="P365" i="4"/>
  <c r="O365" i="4"/>
  <c r="Q364" i="4"/>
  <c r="P364" i="4"/>
  <c r="O364" i="4"/>
  <c r="Q363" i="4"/>
  <c r="P363" i="4"/>
  <c r="O363" i="4"/>
  <c r="Q362" i="4"/>
  <c r="P362" i="4"/>
  <c r="O362" i="4"/>
  <c r="Q361" i="4"/>
  <c r="P361" i="4"/>
  <c r="O361" i="4"/>
  <c r="Q360" i="4"/>
  <c r="P360" i="4"/>
  <c r="O360" i="4"/>
  <c r="Q359" i="4"/>
  <c r="P359" i="4"/>
  <c r="O359" i="4"/>
  <c r="Q358" i="4"/>
  <c r="P358" i="4"/>
  <c r="O358" i="4"/>
  <c r="Q357" i="4"/>
  <c r="P357" i="4"/>
  <c r="O357" i="4"/>
  <c r="Q356" i="4"/>
  <c r="P356" i="4"/>
  <c r="O356" i="4"/>
  <c r="Q355" i="4"/>
  <c r="P355" i="4"/>
  <c r="O355" i="4"/>
  <c r="Q354" i="4"/>
  <c r="P354" i="4"/>
  <c r="O354" i="4"/>
  <c r="Q353" i="4"/>
  <c r="P353" i="4"/>
  <c r="O353" i="4"/>
  <c r="Q352" i="4"/>
  <c r="P352" i="4"/>
  <c r="O352" i="4"/>
  <c r="Q351" i="4"/>
  <c r="P351" i="4"/>
  <c r="O351" i="4"/>
  <c r="Q350" i="4"/>
  <c r="P350" i="4"/>
  <c r="O350" i="4"/>
  <c r="Q349" i="4"/>
  <c r="P349" i="4"/>
  <c r="O349" i="4"/>
  <c r="Q348" i="4"/>
  <c r="P348" i="4"/>
  <c r="O348" i="4"/>
  <c r="Q347" i="4"/>
  <c r="P347" i="4"/>
  <c r="O347" i="4"/>
  <c r="Q346" i="4"/>
  <c r="P346" i="4"/>
  <c r="O346" i="4"/>
  <c r="Q345" i="4"/>
  <c r="P345" i="4"/>
  <c r="O345" i="4"/>
  <c r="Q344" i="4"/>
  <c r="P344" i="4"/>
  <c r="O344" i="4"/>
  <c r="Q343" i="4"/>
  <c r="P343" i="4"/>
  <c r="O343" i="4"/>
  <c r="Q342" i="4"/>
  <c r="P342" i="4"/>
  <c r="O342" i="4"/>
  <c r="Q341" i="4"/>
  <c r="P341" i="4"/>
  <c r="O341" i="4"/>
  <c r="Q340" i="4"/>
  <c r="P340" i="4"/>
  <c r="O340" i="4"/>
  <c r="Q339" i="4"/>
  <c r="P339" i="4"/>
  <c r="O339" i="4"/>
  <c r="Q338" i="4"/>
  <c r="P338" i="4"/>
  <c r="O338" i="4"/>
  <c r="Q337" i="4"/>
  <c r="P337" i="4"/>
  <c r="O337" i="4"/>
  <c r="Q336" i="4"/>
  <c r="P336" i="4"/>
  <c r="O336" i="4"/>
  <c r="Q335" i="4"/>
  <c r="P335" i="4"/>
  <c r="O335" i="4"/>
  <c r="Q334" i="4"/>
  <c r="P334" i="4"/>
  <c r="O334" i="4"/>
  <c r="Q333" i="4"/>
  <c r="P333" i="4"/>
  <c r="O333" i="4"/>
  <c r="Q332" i="4"/>
  <c r="P332" i="4"/>
  <c r="O332" i="4"/>
  <c r="Q331" i="4"/>
  <c r="P331" i="4"/>
  <c r="O331" i="4"/>
  <c r="Q330" i="4"/>
  <c r="P330" i="4"/>
  <c r="O330" i="4"/>
  <c r="Q329" i="4"/>
  <c r="P329" i="4"/>
  <c r="O329" i="4"/>
  <c r="Q328" i="4"/>
  <c r="P328" i="4"/>
  <c r="O328" i="4"/>
  <c r="Q327" i="4"/>
  <c r="P327" i="4"/>
  <c r="O327" i="4"/>
  <c r="Q326" i="4"/>
  <c r="P326" i="4"/>
  <c r="O326" i="4"/>
  <c r="Q325" i="4"/>
  <c r="P325" i="4"/>
  <c r="O325" i="4"/>
  <c r="Q324" i="4"/>
  <c r="P324" i="4"/>
  <c r="O324" i="4"/>
  <c r="Q323" i="4"/>
  <c r="P323" i="4"/>
  <c r="O323" i="4"/>
  <c r="Q322" i="4"/>
  <c r="P322" i="4"/>
  <c r="O322" i="4"/>
  <c r="Q321" i="4"/>
  <c r="P321" i="4"/>
  <c r="O321" i="4"/>
  <c r="Q320" i="4"/>
  <c r="P320" i="4"/>
  <c r="O320" i="4"/>
  <c r="Q319" i="4"/>
  <c r="P319" i="4"/>
  <c r="O319" i="4"/>
  <c r="Q318" i="4"/>
  <c r="P318" i="4"/>
  <c r="O318" i="4"/>
  <c r="Q317" i="4"/>
  <c r="P317" i="4"/>
  <c r="O317" i="4"/>
  <c r="Q316" i="4"/>
  <c r="P316" i="4"/>
  <c r="O316" i="4"/>
  <c r="Q315" i="4"/>
  <c r="P315" i="4"/>
  <c r="O315" i="4"/>
  <c r="Q314" i="4"/>
  <c r="P314" i="4"/>
  <c r="O314" i="4"/>
  <c r="Q313" i="4"/>
  <c r="P313" i="4"/>
  <c r="O313" i="4"/>
  <c r="Q312" i="4"/>
  <c r="P312" i="4"/>
  <c r="O312" i="4"/>
  <c r="Q311" i="4"/>
  <c r="P311" i="4"/>
  <c r="O311" i="4"/>
  <c r="Q310" i="4"/>
  <c r="P310" i="4"/>
  <c r="O310" i="4"/>
  <c r="Q309" i="4"/>
  <c r="P309" i="4"/>
  <c r="O309" i="4"/>
  <c r="Q308" i="4"/>
  <c r="P308" i="4"/>
  <c r="O308" i="4"/>
  <c r="Q307" i="4"/>
  <c r="P307" i="4"/>
  <c r="O307" i="4"/>
  <c r="Q306" i="4"/>
  <c r="P306" i="4"/>
  <c r="O306" i="4"/>
  <c r="Q305" i="4"/>
  <c r="P305" i="4"/>
  <c r="O305" i="4"/>
  <c r="Q304" i="4"/>
  <c r="P304" i="4"/>
  <c r="O304" i="4"/>
  <c r="Q303" i="4"/>
  <c r="P303" i="4"/>
  <c r="O303" i="4"/>
  <c r="Q302" i="4"/>
  <c r="P302" i="4"/>
  <c r="O302" i="4"/>
  <c r="Q301" i="4"/>
  <c r="P301" i="4"/>
  <c r="O301" i="4"/>
  <c r="Q300" i="4"/>
  <c r="P300" i="4"/>
  <c r="O300" i="4"/>
  <c r="Q299" i="4"/>
  <c r="P299" i="4"/>
  <c r="O299" i="4"/>
  <c r="Q298" i="4"/>
  <c r="P298" i="4"/>
  <c r="O298" i="4"/>
  <c r="Q297" i="4"/>
  <c r="P297" i="4"/>
  <c r="O297" i="4"/>
  <c r="Q296" i="4"/>
  <c r="P296" i="4"/>
  <c r="O296" i="4"/>
  <c r="Q295" i="4"/>
  <c r="P295" i="4"/>
  <c r="O295" i="4"/>
  <c r="Q294" i="4"/>
  <c r="P294" i="4"/>
  <c r="O294" i="4"/>
  <c r="Q293" i="4"/>
  <c r="P293" i="4"/>
  <c r="O293" i="4"/>
  <c r="Q292" i="4"/>
  <c r="P292" i="4"/>
  <c r="O292" i="4"/>
  <c r="Q291" i="4"/>
  <c r="P291" i="4"/>
  <c r="O291" i="4"/>
  <c r="Q290" i="4"/>
  <c r="P290" i="4"/>
  <c r="O290" i="4"/>
  <c r="Q289" i="4"/>
  <c r="P289" i="4"/>
  <c r="O289" i="4"/>
  <c r="Q288" i="4"/>
  <c r="P288" i="4"/>
  <c r="O288" i="4"/>
  <c r="Q287" i="4"/>
  <c r="P287" i="4"/>
  <c r="O287" i="4"/>
  <c r="Q286" i="4"/>
  <c r="P286" i="4"/>
  <c r="O286" i="4"/>
  <c r="Q285" i="4"/>
  <c r="P285" i="4"/>
  <c r="O285" i="4"/>
  <c r="Q284" i="4"/>
  <c r="P284" i="4"/>
  <c r="O284" i="4"/>
  <c r="Q283" i="4"/>
  <c r="P283" i="4"/>
  <c r="O283" i="4"/>
  <c r="Q282" i="4"/>
  <c r="P282" i="4"/>
  <c r="O282" i="4"/>
  <c r="Q281" i="4"/>
  <c r="P281" i="4"/>
  <c r="O281" i="4"/>
  <c r="Q280" i="4"/>
  <c r="P280" i="4"/>
  <c r="O280" i="4"/>
  <c r="Q279" i="4"/>
  <c r="P279" i="4"/>
  <c r="O279" i="4"/>
  <c r="Q278" i="4"/>
  <c r="P278" i="4"/>
  <c r="O278" i="4"/>
  <c r="Q277" i="4"/>
  <c r="P277" i="4"/>
  <c r="O277" i="4"/>
  <c r="Q276" i="4"/>
  <c r="P276" i="4"/>
  <c r="O276" i="4"/>
  <c r="Q275" i="4"/>
  <c r="P275" i="4"/>
  <c r="O275" i="4"/>
  <c r="Q274" i="4"/>
  <c r="P274" i="4"/>
  <c r="O274" i="4"/>
  <c r="Q273" i="4"/>
  <c r="P273" i="4"/>
  <c r="O273" i="4"/>
  <c r="Q272" i="4"/>
  <c r="P272" i="4"/>
  <c r="O272" i="4"/>
  <c r="Q271" i="4"/>
  <c r="P271" i="4"/>
  <c r="O271" i="4"/>
  <c r="Q270" i="4"/>
  <c r="P270" i="4"/>
  <c r="O270" i="4"/>
  <c r="Q269" i="4"/>
  <c r="P269" i="4"/>
  <c r="O269" i="4"/>
  <c r="Q268" i="4"/>
  <c r="P268" i="4"/>
  <c r="O268" i="4"/>
  <c r="Q267" i="4"/>
  <c r="P267" i="4"/>
  <c r="O267" i="4"/>
  <c r="Q266" i="4"/>
  <c r="P266" i="4"/>
  <c r="O266" i="4"/>
  <c r="Q265" i="4"/>
  <c r="P265" i="4"/>
  <c r="O265" i="4"/>
  <c r="Q264" i="4"/>
  <c r="P264" i="4"/>
  <c r="O264" i="4"/>
  <c r="Q263" i="4"/>
  <c r="P263" i="4"/>
  <c r="O263" i="4"/>
  <c r="Q262" i="4"/>
  <c r="P262" i="4"/>
  <c r="O262" i="4"/>
  <c r="Q261" i="4"/>
  <c r="P261" i="4"/>
  <c r="O261" i="4"/>
  <c r="Q260" i="4"/>
  <c r="P260" i="4"/>
  <c r="O260" i="4"/>
  <c r="Q259" i="4"/>
  <c r="P259" i="4"/>
  <c r="O259" i="4"/>
  <c r="Q258" i="4"/>
  <c r="P258" i="4"/>
  <c r="O258" i="4"/>
  <c r="Q257" i="4"/>
  <c r="P257" i="4"/>
  <c r="O257" i="4"/>
  <c r="Q256" i="4"/>
  <c r="P256" i="4"/>
  <c r="O256" i="4"/>
  <c r="Q255" i="4"/>
  <c r="P255" i="4"/>
  <c r="O255" i="4"/>
  <c r="Q254" i="4"/>
  <c r="P254" i="4"/>
  <c r="O254" i="4"/>
  <c r="Q253" i="4"/>
  <c r="P253" i="4"/>
  <c r="O253" i="4"/>
  <c r="Q252" i="4"/>
  <c r="P252" i="4"/>
  <c r="O252" i="4"/>
  <c r="Q251" i="4"/>
  <c r="P251" i="4"/>
  <c r="O251" i="4"/>
  <c r="Q250" i="4"/>
  <c r="P250" i="4"/>
  <c r="O250" i="4"/>
  <c r="Q249" i="4"/>
  <c r="P249" i="4"/>
  <c r="O249" i="4"/>
  <c r="Q248" i="4"/>
  <c r="P248" i="4"/>
  <c r="O248" i="4"/>
  <c r="Q247" i="4"/>
  <c r="P247" i="4"/>
  <c r="O247" i="4"/>
  <c r="Q246" i="4"/>
  <c r="P246" i="4"/>
  <c r="O246" i="4"/>
  <c r="Q245" i="4"/>
  <c r="P245" i="4"/>
  <c r="O245" i="4"/>
  <c r="Q244" i="4"/>
  <c r="P244" i="4"/>
  <c r="O244" i="4"/>
  <c r="Q243" i="4"/>
  <c r="P243" i="4"/>
  <c r="O243" i="4"/>
  <c r="Q242" i="4"/>
  <c r="P242" i="4"/>
  <c r="O242" i="4"/>
  <c r="Q241" i="4"/>
  <c r="P241" i="4"/>
  <c r="O241" i="4"/>
  <c r="Q240" i="4"/>
  <c r="P240" i="4"/>
  <c r="O240" i="4"/>
  <c r="Q239" i="4"/>
  <c r="P239" i="4"/>
  <c r="O239" i="4"/>
  <c r="Q238" i="4"/>
  <c r="P238" i="4"/>
  <c r="O238" i="4"/>
  <c r="Q237" i="4"/>
  <c r="P237" i="4"/>
  <c r="O237" i="4"/>
  <c r="Q236" i="4"/>
  <c r="P236" i="4"/>
  <c r="O236" i="4"/>
  <c r="Q235" i="4"/>
  <c r="P235" i="4"/>
  <c r="O235" i="4"/>
  <c r="Q234" i="4"/>
  <c r="P234" i="4"/>
  <c r="O234" i="4"/>
  <c r="Q233" i="4"/>
  <c r="P233" i="4"/>
  <c r="O233" i="4"/>
  <c r="Q232" i="4"/>
  <c r="P232" i="4"/>
  <c r="O232" i="4"/>
  <c r="Q231" i="4"/>
  <c r="P231" i="4"/>
  <c r="O231" i="4"/>
  <c r="Q230" i="4"/>
  <c r="P230" i="4"/>
  <c r="O230" i="4"/>
  <c r="Q229" i="4"/>
  <c r="P229" i="4"/>
  <c r="O229" i="4"/>
  <c r="Q228" i="4"/>
  <c r="P228" i="4"/>
  <c r="O228" i="4"/>
  <c r="Q227" i="4"/>
  <c r="P227" i="4"/>
  <c r="O227" i="4"/>
  <c r="Q226" i="4"/>
  <c r="P226" i="4"/>
  <c r="O226" i="4"/>
  <c r="Q225" i="4"/>
  <c r="P225" i="4"/>
  <c r="O225" i="4"/>
  <c r="Q224" i="4"/>
  <c r="P224" i="4"/>
  <c r="O224" i="4"/>
  <c r="Q223" i="4"/>
  <c r="P223" i="4"/>
  <c r="O223" i="4"/>
  <c r="Q222" i="4"/>
  <c r="P222" i="4"/>
  <c r="O222" i="4"/>
  <c r="Q221" i="4"/>
  <c r="P221" i="4"/>
  <c r="O221" i="4"/>
  <c r="Q220" i="4"/>
  <c r="P220" i="4"/>
  <c r="O220" i="4"/>
  <c r="Q219" i="4"/>
  <c r="P219" i="4"/>
  <c r="O219" i="4"/>
  <c r="Q218" i="4"/>
  <c r="P218" i="4"/>
  <c r="O218" i="4"/>
  <c r="Q217" i="4"/>
  <c r="P217" i="4"/>
  <c r="O217" i="4"/>
  <c r="Q216" i="4"/>
  <c r="P216" i="4"/>
  <c r="O216" i="4"/>
  <c r="Q215" i="4"/>
  <c r="P215" i="4"/>
  <c r="O215" i="4"/>
  <c r="Q214" i="4"/>
  <c r="P214" i="4"/>
  <c r="O214" i="4"/>
  <c r="Q213" i="4"/>
  <c r="P213" i="4"/>
  <c r="O213" i="4"/>
  <c r="Q212" i="4"/>
  <c r="P212" i="4"/>
  <c r="O212" i="4"/>
  <c r="Q211" i="4"/>
  <c r="P211" i="4"/>
  <c r="O211" i="4"/>
  <c r="Q210" i="4"/>
  <c r="P210" i="4"/>
  <c r="O210" i="4"/>
  <c r="Q209" i="4"/>
  <c r="P209" i="4"/>
  <c r="O209" i="4"/>
  <c r="Q208" i="4"/>
  <c r="P208" i="4"/>
  <c r="O208" i="4"/>
  <c r="Q207" i="4"/>
  <c r="P207" i="4"/>
  <c r="O207" i="4"/>
  <c r="Q206" i="4"/>
  <c r="P206" i="4"/>
  <c r="O206" i="4"/>
  <c r="Q205" i="4"/>
  <c r="P205" i="4"/>
  <c r="O205" i="4"/>
  <c r="Q204" i="4"/>
  <c r="P204" i="4"/>
  <c r="O204" i="4"/>
  <c r="Q203" i="4"/>
  <c r="P203" i="4"/>
  <c r="O203" i="4"/>
  <c r="Q202" i="4"/>
  <c r="P202" i="4"/>
  <c r="O202" i="4"/>
  <c r="Q201" i="4"/>
  <c r="P201" i="4"/>
  <c r="O201" i="4"/>
  <c r="Q200" i="4"/>
  <c r="P200" i="4"/>
  <c r="O200" i="4"/>
  <c r="Q199" i="4"/>
  <c r="P199" i="4"/>
  <c r="O199" i="4"/>
  <c r="Q198" i="4"/>
  <c r="P198" i="4"/>
  <c r="O198" i="4"/>
  <c r="Q197" i="4"/>
  <c r="P197" i="4"/>
  <c r="O197" i="4"/>
  <c r="Q196" i="4"/>
  <c r="P196" i="4"/>
  <c r="O196" i="4"/>
  <c r="Q195" i="4"/>
  <c r="P195" i="4"/>
  <c r="O195" i="4"/>
  <c r="Q194" i="4"/>
  <c r="P194" i="4"/>
  <c r="O194" i="4"/>
  <c r="Q193" i="4"/>
  <c r="P193" i="4"/>
  <c r="O193" i="4"/>
  <c r="Q192" i="4"/>
  <c r="P192" i="4"/>
  <c r="O192" i="4"/>
  <c r="Q191" i="4"/>
  <c r="P191" i="4"/>
  <c r="O191" i="4"/>
  <c r="Q190" i="4"/>
  <c r="P190" i="4"/>
  <c r="O190" i="4"/>
  <c r="Q189" i="4"/>
  <c r="P189" i="4"/>
  <c r="O189" i="4"/>
  <c r="Q188" i="4"/>
  <c r="P188" i="4"/>
  <c r="O188" i="4"/>
  <c r="Q187" i="4"/>
  <c r="P187" i="4"/>
  <c r="O187" i="4"/>
  <c r="Q186" i="4"/>
  <c r="P186" i="4"/>
  <c r="O186" i="4"/>
  <c r="Q185" i="4"/>
  <c r="P185" i="4"/>
  <c r="O185" i="4"/>
  <c r="Q184" i="4"/>
  <c r="P184" i="4"/>
  <c r="O184" i="4"/>
  <c r="Q183" i="4"/>
  <c r="P183" i="4"/>
  <c r="O183" i="4"/>
  <c r="Q182" i="4"/>
  <c r="P182" i="4"/>
  <c r="O182" i="4"/>
  <c r="Q181" i="4"/>
  <c r="P181" i="4"/>
  <c r="O181" i="4"/>
  <c r="Q180" i="4"/>
  <c r="P180" i="4"/>
  <c r="O180" i="4"/>
  <c r="Q179" i="4"/>
  <c r="P179" i="4"/>
  <c r="O179" i="4"/>
  <c r="Q178" i="4"/>
  <c r="P178" i="4"/>
  <c r="O178" i="4"/>
  <c r="Q177" i="4"/>
  <c r="P177" i="4"/>
  <c r="O177" i="4"/>
  <c r="Q176" i="4"/>
  <c r="P176" i="4"/>
  <c r="O176" i="4"/>
  <c r="Q175" i="4"/>
  <c r="P175" i="4"/>
  <c r="O175" i="4"/>
  <c r="Q174" i="4"/>
  <c r="P174" i="4"/>
  <c r="O174" i="4"/>
  <c r="Q173" i="4"/>
  <c r="P173" i="4"/>
  <c r="O173" i="4"/>
  <c r="Q172" i="4"/>
  <c r="P172" i="4"/>
  <c r="O172" i="4"/>
  <c r="Q171" i="4"/>
  <c r="P171" i="4"/>
  <c r="O171" i="4"/>
  <c r="Q170" i="4"/>
  <c r="P170" i="4"/>
  <c r="O170" i="4"/>
  <c r="Q169" i="4"/>
  <c r="P169" i="4"/>
  <c r="O169" i="4"/>
  <c r="Q168" i="4"/>
  <c r="P168" i="4"/>
  <c r="O168" i="4"/>
  <c r="Q167" i="4"/>
  <c r="P167" i="4"/>
  <c r="O167" i="4"/>
  <c r="Q166" i="4"/>
  <c r="P166" i="4"/>
  <c r="O166" i="4"/>
  <c r="Q165" i="4"/>
  <c r="P165" i="4"/>
  <c r="O165" i="4"/>
  <c r="Q164" i="4"/>
  <c r="P164" i="4"/>
  <c r="O164" i="4"/>
  <c r="Q163" i="4"/>
  <c r="P163" i="4"/>
  <c r="O163" i="4"/>
  <c r="Q162" i="4"/>
  <c r="P162" i="4"/>
  <c r="O162" i="4"/>
  <c r="Q161" i="4"/>
  <c r="P161" i="4"/>
  <c r="O161" i="4"/>
  <c r="Q160" i="4"/>
  <c r="P160" i="4"/>
  <c r="O160" i="4"/>
  <c r="Q159" i="4"/>
  <c r="P159" i="4"/>
  <c r="O159" i="4"/>
  <c r="Q158" i="4"/>
  <c r="P158" i="4"/>
  <c r="O158" i="4"/>
  <c r="Q157" i="4"/>
  <c r="P157" i="4"/>
  <c r="O157" i="4"/>
  <c r="Q156" i="4"/>
  <c r="P156" i="4"/>
  <c r="O156" i="4"/>
  <c r="Q155" i="4"/>
  <c r="P155" i="4"/>
  <c r="O155" i="4"/>
  <c r="Q154" i="4"/>
  <c r="P154" i="4"/>
  <c r="O154" i="4"/>
  <c r="Q153" i="4"/>
  <c r="P153" i="4"/>
  <c r="O153" i="4"/>
  <c r="Q152" i="4"/>
  <c r="P152" i="4"/>
  <c r="O152" i="4"/>
  <c r="Q151" i="4"/>
  <c r="P151" i="4"/>
  <c r="O151" i="4"/>
  <c r="Q150" i="4"/>
  <c r="P150" i="4"/>
  <c r="O150" i="4"/>
  <c r="Q149" i="4"/>
  <c r="P149" i="4"/>
  <c r="O149" i="4"/>
  <c r="Q148" i="4"/>
  <c r="P148" i="4"/>
  <c r="O148" i="4"/>
  <c r="Q147" i="4"/>
  <c r="P147" i="4"/>
  <c r="O147" i="4"/>
  <c r="Q146" i="4"/>
  <c r="P146" i="4"/>
  <c r="O146" i="4"/>
  <c r="Q145" i="4"/>
  <c r="P145" i="4"/>
  <c r="O145" i="4"/>
  <c r="Q144" i="4"/>
  <c r="P144" i="4"/>
  <c r="O144" i="4"/>
  <c r="Q143" i="4"/>
  <c r="P143" i="4"/>
  <c r="O143" i="4"/>
  <c r="Q142" i="4"/>
  <c r="P142" i="4"/>
  <c r="O142" i="4"/>
  <c r="Q141" i="4"/>
  <c r="P141" i="4"/>
  <c r="O141" i="4"/>
  <c r="Q140" i="4"/>
  <c r="P140" i="4"/>
  <c r="O140" i="4"/>
  <c r="Q139" i="4"/>
  <c r="P139" i="4"/>
  <c r="O139" i="4"/>
  <c r="Q138" i="4"/>
  <c r="P138" i="4"/>
  <c r="O138" i="4"/>
  <c r="Q137" i="4"/>
  <c r="P137" i="4"/>
  <c r="O137" i="4"/>
  <c r="Q136" i="4"/>
  <c r="P136" i="4"/>
  <c r="O136" i="4"/>
  <c r="Q135" i="4"/>
  <c r="P135" i="4"/>
  <c r="O135" i="4"/>
  <c r="Q134" i="4"/>
  <c r="P134" i="4"/>
  <c r="O134" i="4"/>
  <c r="Q133" i="4"/>
  <c r="P133" i="4"/>
  <c r="O133" i="4"/>
  <c r="Q132" i="4"/>
  <c r="P132" i="4"/>
  <c r="O132" i="4"/>
  <c r="Q131" i="4"/>
  <c r="P131" i="4"/>
  <c r="O131" i="4"/>
  <c r="Q130" i="4"/>
  <c r="P130" i="4"/>
  <c r="O130" i="4"/>
  <c r="Q129" i="4"/>
  <c r="P129" i="4"/>
  <c r="O129" i="4"/>
  <c r="Q128" i="4"/>
  <c r="P128" i="4"/>
  <c r="O128" i="4"/>
  <c r="Q127" i="4"/>
  <c r="P127" i="4"/>
  <c r="O127" i="4"/>
  <c r="Q126" i="4"/>
  <c r="P126" i="4"/>
  <c r="O126" i="4"/>
  <c r="Q125" i="4"/>
  <c r="P125" i="4"/>
  <c r="O125" i="4"/>
  <c r="Q124" i="4"/>
  <c r="P124" i="4"/>
  <c r="O124" i="4"/>
  <c r="Q123" i="4"/>
  <c r="P123" i="4"/>
  <c r="O123" i="4"/>
  <c r="Q122" i="4"/>
  <c r="P122" i="4"/>
  <c r="O122" i="4"/>
  <c r="Q121" i="4"/>
  <c r="P121" i="4"/>
  <c r="O121" i="4"/>
  <c r="Q120" i="4"/>
  <c r="P120" i="4"/>
  <c r="O120" i="4"/>
  <c r="Q119" i="4"/>
  <c r="P119" i="4"/>
  <c r="O119" i="4"/>
  <c r="Q118" i="4"/>
  <c r="P118" i="4"/>
  <c r="O118" i="4"/>
  <c r="Q117" i="4"/>
  <c r="P117" i="4"/>
  <c r="O117" i="4"/>
  <c r="Q116" i="4"/>
  <c r="P116" i="4"/>
  <c r="O116" i="4"/>
  <c r="Q115" i="4"/>
  <c r="P115" i="4"/>
  <c r="O115" i="4"/>
  <c r="Q114" i="4"/>
  <c r="P114" i="4"/>
  <c r="O114" i="4"/>
  <c r="Q113" i="4"/>
  <c r="P113" i="4"/>
  <c r="O113" i="4"/>
  <c r="Q112" i="4"/>
  <c r="P112" i="4"/>
  <c r="O112" i="4"/>
  <c r="Q111" i="4"/>
  <c r="P111" i="4"/>
  <c r="O111" i="4"/>
  <c r="Q110" i="4"/>
  <c r="P110" i="4"/>
  <c r="O110" i="4"/>
  <c r="Q109" i="4"/>
  <c r="P109" i="4"/>
  <c r="O109" i="4"/>
  <c r="Q108" i="4"/>
  <c r="P108" i="4"/>
  <c r="O108" i="4"/>
  <c r="Q107" i="4"/>
  <c r="P107" i="4"/>
  <c r="O107" i="4"/>
  <c r="Q106" i="4"/>
  <c r="P106" i="4"/>
  <c r="O106" i="4"/>
  <c r="Q105" i="4"/>
  <c r="P105" i="4"/>
  <c r="O105" i="4"/>
  <c r="Q104" i="4"/>
  <c r="P104" i="4"/>
  <c r="O104" i="4"/>
  <c r="Q103" i="4"/>
  <c r="P103" i="4"/>
  <c r="O103" i="4"/>
  <c r="Q102" i="4"/>
  <c r="P102" i="4"/>
  <c r="O102" i="4"/>
  <c r="Q101" i="4"/>
  <c r="P101" i="4"/>
  <c r="O101" i="4"/>
  <c r="Q100" i="4"/>
  <c r="P100" i="4"/>
  <c r="O100" i="4"/>
  <c r="Q99" i="4"/>
  <c r="P99" i="4"/>
  <c r="O99" i="4"/>
  <c r="Q98" i="4"/>
  <c r="P98" i="4"/>
  <c r="O98" i="4"/>
  <c r="Q97" i="4"/>
  <c r="P97" i="4"/>
  <c r="O97" i="4"/>
  <c r="Q96" i="4"/>
  <c r="P96" i="4"/>
  <c r="O96" i="4"/>
  <c r="Q95" i="4"/>
  <c r="P95" i="4"/>
  <c r="O95" i="4"/>
  <c r="Q94" i="4"/>
  <c r="P94" i="4"/>
  <c r="O94" i="4"/>
  <c r="Q93" i="4"/>
  <c r="P93" i="4"/>
  <c r="O93" i="4"/>
  <c r="Q92" i="4"/>
  <c r="P92" i="4"/>
  <c r="O92" i="4"/>
  <c r="Q91" i="4"/>
  <c r="P91" i="4"/>
  <c r="O91" i="4"/>
  <c r="Q90" i="4"/>
  <c r="P90" i="4"/>
  <c r="O90" i="4"/>
  <c r="Q89" i="4"/>
  <c r="P89" i="4"/>
  <c r="O89" i="4"/>
  <c r="Q88" i="4"/>
  <c r="P88" i="4"/>
  <c r="O88" i="4"/>
  <c r="Q87" i="4"/>
  <c r="P87" i="4"/>
  <c r="O87" i="4"/>
  <c r="Q86" i="4"/>
  <c r="P86" i="4"/>
  <c r="O86" i="4"/>
  <c r="Q85" i="4"/>
  <c r="P85" i="4"/>
  <c r="O85" i="4"/>
  <c r="Q84" i="4"/>
  <c r="P84" i="4"/>
  <c r="O84" i="4"/>
  <c r="Q83" i="4"/>
  <c r="P83" i="4"/>
  <c r="O83" i="4"/>
  <c r="Q82" i="4"/>
  <c r="P82" i="4"/>
  <c r="O82" i="4"/>
  <c r="Q81" i="4"/>
  <c r="P81" i="4"/>
  <c r="O81" i="4"/>
  <c r="Q80" i="4"/>
  <c r="P80" i="4"/>
  <c r="O80" i="4"/>
  <c r="Q79" i="4"/>
  <c r="P79" i="4"/>
  <c r="O79" i="4"/>
  <c r="Q78" i="4"/>
  <c r="P78" i="4"/>
  <c r="O78" i="4"/>
  <c r="Q77" i="4"/>
  <c r="P77" i="4"/>
  <c r="O77" i="4"/>
  <c r="Q76" i="4"/>
  <c r="P76" i="4"/>
  <c r="O76" i="4"/>
  <c r="Q75" i="4"/>
  <c r="P75" i="4"/>
  <c r="O75" i="4"/>
  <c r="Q74" i="4"/>
  <c r="P74" i="4"/>
  <c r="O74" i="4"/>
  <c r="Q73" i="4"/>
  <c r="P73" i="4"/>
  <c r="O73" i="4"/>
  <c r="Q72" i="4"/>
  <c r="P72" i="4"/>
  <c r="O72" i="4"/>
  <c r="Q71" i="4"/>
  <c r="P71" i="4"/>
  <c r="O71" i="4"/>
  <c r="Q70" i="4"/>
  <c r="P70" i="4"/>
  <c r="O70" i="4"/>
  <c r="Q69" i="4"/>
  <c r="P69" i="4"/>
  <c r="O69" i="4"/>
  <c r="Q68" i="4"/>
  <c r="P68" i="4"/>
  <c r="O68" i="4"/>
  <c r="Q67" i="4"/>
  <c r="P67" i="4"/>
  <c r="O67" i="4"/>
  <c r="Q66" i="4"/>
  <c r="P66" i="4"/>
  <c r="O66" i="4"/>
  <c r="Q65" i="4"/>
  <c r="P65" i="4"/>
  <c r="O65" i="4"/>
  <c r="Q64" i="4"/>
  <c r="P64" i="4"/>
  <c r="O64" i="4"/>
  <c r="Q63" i="4"/>
  <c r="P63" i="4"/>
  <c r="O63" i="4"/>
  <c r="Q62" i="4"/>
  <c r="P62" i="4"/>
  <c r="O62" i="4"/>
  <c r="Q61" i="4"/>
  <c r="P61" i="4"/>
  <c r="O61" i="4"/>
  <c r="Q60" i="4"/>
  <c r="P60" i="4"/>
  <c r="O60" i="4"/>
  <c r="Q59" i="4"/>
  <c r="P59" i="4"/>
  <c r="O59" i="4"/>
  <c r="Q58" i="4"/>
  <c r="P58" i="4"/>
  <c r="O58" i="4"/>
  <c r="Q57" i="4"/>
  <c r="P57" i="4"/>
  <c r="O57" i="4"/>
  <c r="Q56" i="4"/>
  <c r="P56" i="4"/>
  <c r="O56" i="4"/>
  <c r="Q55" i="4"/>
  <c r="P55" i="4"/>
  <c r="O55" i="4"/>
  <c r="Q54" i="4"/>
  <c r="P54" i="4"/>
  <c r="O54" i="4"/>
  <c r="Q53" i="4"/>
  <c r="P53" i="4"/>
  <c r="O53" i="4"/>
  <c r="Q52" i="4"/>
  <c r="P52" i="4"/>
  <c r="O52" i="4"/>
  <c r="Q51" i="4"/>
  <c r="P51" i="4"/>
  <c r="O51" i="4"/>
  <c r="Q50" i="4"/>
  <c r="P50" i="4"/>
  <c r="O50" i="4"/>
  <c r="Q49" i="4"/>
  <c r="P49" i="4"/>
  <c r="O49" i="4"/>
  <c r="Q48" i="4"/>
  <c r="P48" i="4"/>
  <c r="O48" i="4"/>
  <c r="Q47" i="4"/>
  <c r="P47" i="4"/>
  <c r="O47" i="4"/>
  <c r="Q46" i="4"/>
  <c r="P46" i="4"/>
  <c r="O46" i="4"/>
  <c r="Q45" i="4"/>
  <c r="P45" i="4"/>
  <c r="O45" i="4"/>
  <c r="Q44" i="4"/>
  <c r="P44" i="4"/>
  <c r="O44" i="4"/>
  <c r="Q43" i="4"/>
  <c r="P43" i="4"/>
  <c r="O43" i="4"/>
  <c r="Q42" i="4"/>
  <c r="P42" i="4"/>
  <c r="O42" i="4"/>
  <c r="Q41" i="4"/>
  <c r="P41" i="4"/>
  <c r="O41" i="4"/>
  <c r="Q40" i="4"/>
  <c r="P40" i="4"/>
  <c r="O40" i="4"/>
  <c r="Q39" i="4"/>
  <c r="P39" i="4"/>
  <c r="O39" i="4"/>
  <c r="Q38" i="4"/>
  <c r="P38" i="4"/>
  <c r="O38" i="4"/>
  <c r="Q37" i="4"/>
  <c r="P37" i="4"/>
  <c r="O37" i="4"/>
  <c r="Q36" i="4"/>
  <c r="P36" i="4"/>
  <c r="O36" i="4"/>
  <c r="Q35" i="4"/>
  <c r="P35" i="4"/>
  <c r="O35" i="4"/>
  <c r="Q34" i="4"/>
  <c r="P34" i="4"/>
  <c r="O34" i="4"/>
  <c r="Q33" i="4"/>
  <c r="P33" i="4"/>
  <c r="O33" i="4"/>
  <c r="Q32" i="4"/>
  <c r="P32" i="4"/>
  <c r="O32" i="4"/>
  <c r="Q31" i="4"/>
  <c r="P31" i="4"/>
  <c r="O31" i="4"/>
  <c r="Q30" i="4"/>
  <c r="P30" i="4"/>
  <c r="O30" i="4"/>
  <c r="Q29" i="4"/>
  <c r="P29" i="4"/>
  <c r="O29" i="4"/>
  <c r="Q28" i="4"/>
  <c r="P28" i="4"/>
  <c r="O28" i="4"/>
  <c r="Q27" i="4"/>
  <c r="P27" i="4"/>
  <c r="O27" i="4"/>
  <c r="Q26" i="4"/>
  <c r="P26" i="4"/>
  <c r="O26" i="4"/>
  <c r="Q25" i="4"/>
  <c r="P25" i="4"/>
  <c r="O25" i="4"/>
  <c r="Q24" i="4"/>
  <c r="P24" i="4"/>
  <c r="O24" i="4"/>
  <c r="Q23" i="4"/>
  <c r="P23" i="4"/>
  <c r="O23" i="4"/>
  <c r="Q22" i="4"/>
  <c r="P22" i="4"/>
  <c r="O22" i="4"/>
  <c r="Q21" i="4"/>
  <c r="P21" i="4"/>
  <c r="O21" i="4"/>
  <c r="Q20" i="4"/>
  <c r="P20" i="4"/>
  <c r="O20" i="4"/>
  <c r="Q19" i="4"/>
  <c r="P19" i="4"/>
  <c r="O19" i="4"/>
  <c r="Q18" i="4"/>
  <c r="P18" i="4"/>
  <c r="O18" i="4"/>
  <c r="Q17" i="4"/>
  <c r="P17" i="4"/>
  <c r="O17" i="4"/>
  <c r="Q16" i="4"/>
  <c r="P16" i="4"/>
  <c r="O16" i="4"/>
  <c r="Q15" i="4"/>
  <c r="P15" i="4"/>
  <c r="O15" i="4"/>
  <c r="Q14" i="4"/>
  <c r="P14" i="4"/>
  <c r="O14" i="4"/>
  <c r="Q13" i="4"/>
  <c r="P13" i="4"/>
  <c r="O13" i="4"/>
  <c r="Q12" i="4"/>
  <c r="P12" i="4"/>
  <c r="O12" i="4"/>
  <c r="Q11" i="4"/>
  <c r="P11" i="4"/>
  <c r="O11" i="4"/>
  <c r="Q10" i="4"/>
  <c r="P10" i="4"/>
  <c r="O10" i="4"/>
  <c r="Q9" i="4"/>
  <c r="P9" i="4"/>
  <c r="O9" i="4"/>
  <c r="Q8" i="4"/>
  <c r="P8" i="4"/>
  <c r="O8" i="4"/>
  <c r="Q7" i="4"/>
  <c r="P7" i="4"/>
  <c r="O7" i="4"/>
  <c r="Q6" i="4"/>
  <c r="P6" i="4"/>
  <c r="O6" i="4"/>
  <c r="Q735" i="2"/>
  <c r="P735" i="2"/>
  <c r="O735" i="2"/>
  <c r="Q734" i="2"/>
  <c r="P734" i="2"/>
  <c r="O734" i="2"/>
  <c r="Q733" i="2"/>
  <c r="P733" i="2"/>
  <c r="O733" i="2"/>
  <c r="Q732" i="2"/>
  <c r="P732" i="2"/>
  <c r="O732" i="2"/>
  <c r="Q731" i="2"/>
  <c r="P731" i="2"/>
  <c r="O731" i="2"/>
  <c r="Q730" i="2"/>
  <c r="P730" i="2"/>
  <c r="O730" i="2"/>
  <c r="Q729" i="2"/>
  <c r="P729" i="2"/>
  <c r="O729" i="2"/>
  <c r="Q728" i="2"/>
  <c r="P728" i="2"/>
  <c r="O728" i="2"/>
  <c r="Q727" i="2"/>
  <c r="P727" i="2"/>
  <c r="O727" i="2"/>
  <c r="Q726" i="2"/>
  <c r="P726" i="2"/>
  <c r="O726" i="2"/>
  <c r="Q725" i="2"/>
  <c r="P725" i="2"/>
  <c r="O725" i="2"/>
  <c r="Q724" i="2"/>
  <c r="P724" i="2"/>
  <c r="O724" i="2"/>
  <c r="Q723" i="2"/>
  <c r="P723" i="2"/>
  <c r="O723" i="2"/>
  <c r="Q722" i="2"/>
  <c r="P722" i="2"/>
  <c r="O722" i="2"/>
  <c r="Q721" i="2"/>
  <c r="P721" i="2"/>
  <c r="O721" i="2"/>
  <c r="Q720" i="2"/>
  <c r="P720" i="2"/>
  <c r="O720" i="2"/>
  <c r="Q719" i="2"/>
  <c r="P719" i="2"/>
  <c r="O719" i="2"/>
  <c r="Q718" i="2"/>
  <c r="P718" i="2"/>
  <c r="O718" i="2"/>
  <c r="Q717" i="2"/>
  <c r="P717" i="2"/>
  <c r="O717" i="2"/>
  <c r="Q716" i="2"/>
  <c r="P716" i="2"/>
  <c r="O716" i="2"/>
  <c r="Q715" i="2"/>
  <c r="P715" i="2"/>
  <c r="O715" i="2"/>
  <c r="Q714" i="2"/>
  <c r="P714" i="2"/>
  <c r="O714" i="2"/>
  <c r="Q713" i="2"/>
  <c r="P713" i="2"/>
  <c r="O713" i="2"/>
  <c r="Q712" i="2"/>
  <c r="P712" i="2"/>
  <c r="O712" i="2"/>
  <c r="Q711" i="2"/>
  <c r="P711" i="2"/>
  <c r="O711" i="2"/>
  <c r="Q710" i="2"/>
  <c r="P710" i="2"/>
  <c r="O710" i="2"/>
  <c r="Q709" i="2"/>
  <c r="P709" i="2"/>
  <c r="O709" i="2"/>
  <c r="Q708" i="2"/>
  <c r="P708" i="2"/>
  <c r="O708" i="2"/>
  <c r="Q707" i="2"/>
  <c r="P707" i="2"/>
  <c r="O707" i="2"/>
  <c r="Q706" i="2"/>
  <c r="P706" i="2"/>
  <c r="O706" i="2"/>
  <c r="Q705" i="2"/>
  <c r="P705" i="2"/>
  <c r="O705" i="2"/>
  <c r="Q704" i="2"/>
  <c r="P704" i="2"/>
  <c r="O704" i="2"/>
  <c r="Q703" i="2"/>
  <c r="P703" i="2"/>
  <c r="O703" i="2"/>
  <c r="Q702" i="2"/>
  <c r="P702" i="2"/>
  <c r="O702" i="2"/>
  <c r="Q701" i="2"/>
  <c r="P701" i="2"/>
  <c r="O701" i="2"/>
  <c r="Q700" i="2"/>
  <c r="P700" i="2"/>
  <c r="O700" i="2"/>
  <c r="Q699" i="2"/>
  <c r="P699" i="2"/>
  <c r="O699" i="2"/>
  <c r="Q698" i="2"/>
  <c r="P698" i="2"/>
  <c r="O698" i="2"/>
  <c r="Q697" i="2"/>
  <c r="P697" i="2"/>
  <c r="O697" i="2"/>
  <c r="Q696" i="2"/>
  <c r="P696" i="2"/>
  <c r="O696" i="2"/>
  <c r="Q695" i="2"/>
  <c r="P695" i="2"/>
  <c r="O695" i="2"/>
  <c r="Q694" i="2"/>
  <c r="P694" i="2"/>
  <c r="O694" i="2"/>
  <c r="Q693" i="2"/>
  <c r="P693" i="2"/>
  <c r="O693" i="2"/>
  <c r="Q692" i="2"/>
  <c r="P692" i="2"/>
  <c r="O692" i="2"/>
  <c r="Q691" i="2"/>
  <c r="P691" i="2"/>
  <c r="O691" i="2"/>
  <c r="Q690" i="2"/>
  <c r="P690" i="2"/>
  <c r="O690" i="2"/>
  <c r="Q689" i="2"/>
  <c r="P689" i="2"/>
  <c r="O689" i="2"/>
  <c r="Q688" i="2"/>
  <c r="P688" i="2"/>
  <c r="O688" i="2"/>
  <c r="Q687" i="2"/>
  <c r="P687" i="2"/>
  <c r="O687" i="2"/>
  <c r="Q686" i="2"/>
  <c r="P686" i="2"/>
  <c r="O686" i="2"/>
  <c r="Q685" i="2"/>
  <c r="P685" i="2"/>
  <c r="O685" i="2"/>
  <c r="Q684" i="2"/>
  <c r="P684" i="2"/>
  <c r="O684" i="2"/>
  <c r="Q683" i="2"/>
  <c r="P683" i="2"/>
  <c r="O683" i="2"/>
  <c r="Q682" i="2"/>
  <c r="P682" i="2"/>
  <c r="O682" i="2"/>
  <c r="Q681" i="2"/>
  <c r="P681" i="2"/>
  <c r="O681" i="2"/>
  <c r="Q680" i="2"/>
  <c r="P680" i="2"/>
  <c r="O680" i="2"/>
  <c r="Q679" i="2"/>
  <c r="P679" i="2"/>
  <c r="O679" i="2"/>
  <c r="Q678" i="2"/>
  <c r="P678" i="2"/>
  <c r="O678" i="2"/>
  <c r="Q677" i="2"/>
  <c r="P677" i="2"/>
  <c r="O677" i="2"/>
  <c r="Q676" i="2"/>
  <c r="P676" i="2"/>
  <c r="O676" i="2"/>
  <c r="Q675" i="2"/>
  <c r="P675" i="2"/>
  <c r="O675" i="2"/>
  <c r="Q674" i="2"/>
  <c r="P674" i="2"/>
  <c r="O674" i="2"/>
  <c r="Q673" i="2"/>
  <c r="P673" i="2"/>
  <c r="O673" i="2"/>
  <c r="Q672" i="2"/>
  <c r="P672" i="2"/>
  <c r="O672" i="2"/>
  <c r="Q671" i="2"/>
  <c r="P671" i="2"/>
  <c r="O671" i="2"/>
  <c r="Q670" i="2"/>
  <c r="P670" i="2"/>
  <c r="O670" i="2"/>
  <c r="Q669" i="2"/>
  <c r="P669" i="2"/>
  <c r="O669" i="2"/>
  <c r="Q668" i="2"/>
  <c r="P668" i="2"/>
  <c r="O668" i="2"/>
  <c r="Q667" i="2"/>
  <c r="P667" i="2"/>
  <c r="O667" i="2"/>
  <c r="Q666" i="2"/>
  <c r="P666" i="2"/>
  <c r="O666" i="2"/>
  <c r="Q665" i="2"/>
  <c r="P665" i="2"/>
  <c r="O665" i="2"/>
  <c r="Q664" i="2"/>
  <c r="P664" i="2"/>
  <c r="O664" i="2"/>
  <c r="Q663" i="2"/>
  <c r="P663" i="2"/>
  <c r="O663" i="2"/>
  <c r="Q662" i="2"/>
  <c r="P662" i="2"/>
  <c r="O662" i="2"/>
  <c r="Q661" i="2"/>
  <c r="P661" i="2"/>
  <c r="O661" i="2"/>
  <c r="Q660" i="2"/>
  <c r="P660" i="2"/>
  <c r="O660" i="2"/>
  <c r="Q659" i="2"/>
  <c r="P659" i="2"/>
  <c r="O659" i="2"/>
  <c r="Q658" i="2"/>
  <c r="P658" i="2"/>
  <c r="O658" i="2"/>
  <c r="Q657" i="2"/>
  <c r="P657" i="2"/>
  <c r="O657" i="2"/>
  <c r="Q656" i="2"/>
  <c r="P656" i="2"/>
  <c r="O656" i="2"/>
  <c r="Q655" i="2"/>
  <c r="P655" i="2"/>
  <c r="O655" i="2"/>
  <c r="Q654" i="2"/>
  <c r="P654" i="2"/>
  <c r="O654" i="2"/>
  <c r="Q653" i="2"/>
  <c r="P653" i="2"/>
  <c r="O653" i="2"/>
  <c r="Q652" i="2"/>
  <c r="P652" i="2"/>
  <c r="O652" i="2"/>
  <c r="Q651" i="2"/>
  <c r="P651" i="2"/>
  <c r="O651" i="2"/>
  <c r="Q650" i="2"/>
  <c r="P650" i="2"/>
  <c r="O650" i="2"/>
  <c r="Q649" i="2"/>
  <c r="P649" i="2"/>
  <c r="O649" i="2"/>
  <c r="Q648" i="2"/>
  <c r="P648" i="2"/>
  <c r="O648" i="2"/>
  <c r="Q647" i="2"/>
  <c r="P647" i="2"/>
  <c r="O647" i="2"/>
  <c r="Q646" i="2"/>
  <c r="P646" i="2"/>
  <c r="O646" i="2"/>
  <c r="Q645" i="2"/>
  <c r="P645" i="2"/>
  <c r="O645" i="2"/>
  <c r="Q644" i="2"/>
  <c r="P644" i="2"/>
  <c r="O644" i="2"/>
  <c r="Q643" i="2"/>
  <c r="P643" i="2"/>
  <c r="O643" i="2"/>
  <c r="Q642" i="2"/>
  <c r="P642" i="2"/>
  <c r="O642" i="2"/>
  <c r="Q641" i="2"/>
  <c r="P641" i="2"/>
  <c r="O641" i="2"/>
  <c r="Q640" i="2"/>
  <c r="P640" i="2"/>
  <c r="O640" i="2"/>
  <c r="Q639" i="2"/>
  <c r="P639" i="2"/>
  <c r="O639" i="2"/>
  <c r="Q638" i="2"/>
  <c r="P638" i="2"/>
  <c r="O638" i="2"/>
  <c r="Q637" i="2"/>
  <c r="P637" i="2"/>
  <c r="O637" i="2"/>
  <c r="Q636" i="2"/>
  <c r="P636" i="2"/>
  <c r="O636" i="2"/>
  <c r="Q635" i="2"/>
  <c r="P635" i="2"/>
  <c r="O635" i="2"/>
  <c r="Q634" i="2"/>
  <c r="P634" i="2"/>
  <c r="O634" i="2"/>
  <c r="Q633" i="2"/>
  <c r="P633" i="2"/>
  <c r="O633" i="2"/>
  <c r="Q632" i="2"/>
  <c r="P632" i="2"/>
  <c r="O632" i="2"/>
  <c r="Q631" i="2"/>
  <c r="P631" i="2"/>
  <c r="O631" i="2"/>
  <c r="Q630" i="2"/>
  <c r="P630" i="2"/>
  <c r="O630" i="2"/>
  <c r="Q629" i="2"/>
  <c r="P629" i="2"/>
  <c r="O629" i="2"/>
  <c r="Q628" i="2"/>
  <c r="P628" i="2"/>
  <c r="O628" i="2"/>
  <c r="Q627" i="2"/>
  <c r="P627" i="2"/>
  <c r="O627" i="2"/>
  <c r="Q626" i="2"/>
  <c r="P626" i="2"/>
  <c r="O626" i="2"/>
  <c r="Q625" i="2"/>
  <c r="P625" i="2"/>
  <c r="O625" i="2"/>
  <c r="Q624" i="2"/>
  <c r="P624" i="2"/>
  <c r="O624" i="2"/>
  <c r="Q623" i="2"/>
  <c r="P623" i="2"/>
  <c r="O623" i="2"/>
  <c r="Q622" i="2"/>
  <c r="P622" i="2"/>
  <c r="O622" i="2"/>
  <c r="Q621" i="2"/>
  <c r="P621" i="2"/>
  <c r="O621" i="2"/>
  <c r="Q620" i="2"/>
  <c r="P620" i="2"/>
  <c r="O620" i="2"/>
  <c r="Q619" i="2"/>
  <c r="P619" i="2"/>
  <c r="O619" i="2"/>
  <c r="Q618" i="2"/>
  <c r="P618" i="2"/>
  <c r="O618" i="2"/>
  <c r="Q617" i="2"/>
  <c r="P617" i="2"/>
  <c r="O617" i="2"/>
  <c r="Q616" i="2"/>
  <c r="P616" i="2"/>
  <c r="O616" i="2"/>
  <c r="Q615" i="2"/>
  <c r="P615" i="2"/>
  <c r="O615" i="2"/>
  <c r="Q614" i="2"/>
  <c r="P614" i="2"/>
  <c r="O614" i="2"/>
  <c r="Q613" i="2"/>
  <c r="P613" i="2"/>
  <c r="O613" i="2"/>
  <c r="Q612" i="2"/>
  <c r="P612" i="2"/>
  <c r="O612" i="2"/>
  <c r="Q611" i="2"/>
  <c r="P611" i="2"/>
  <c r="O611" i="2"/>
  <c r="Q610" i="2"/>
  <c r="P610" i="2"/>
  <c r="O610" i="2"/>
  <c r="Q609" i="2"/>
  <c r="P609" i="2"/>
  <c r="O609" i="2"/>
  <c r="Q608" i="2"/>
  <c r="P608" i="2"/>
  <c r="O608" i="2"/>
  <c r="Q607" i="2"/>
  <c r="P607" i="2"/>
  <c r="O607" i="2"/>
  <c r="Q606" i="2"/>
  <c r="P606" i="2"/>
  <c r="O606" i="2"/>
  <c r="Q605" i="2"/>
  <c r="P605" i="2"/>
  <c r="O605" i="2"/>
  <c r="Q604" i="2"/>
  <c r="P604" i="2"/>
  <c r="O604" i="2"/>
  <c r="Q603" i="2"/>
  <c r="P603" i="2"/>
  <c r="O603" i="2"/>
  <c r="Q602" i="2"/>
  <c r="P602" i="2"/>
  <c r="O602" i="2"/>
  <c r="Q601" i="2"/>
  <c r="P601" i="2"/>
  <c r="O601" i="2"/>
  <c r="Q600" i="2"/>
  <c r="P600" i="2"/>
  <c r="O600" i="2"/>
  <c r="Q599" i="2"/>
  <c r="P599" i="2"/>
  <c r="O599" i="2"/>
  <c r="Q598" i="2"/>
  <c r="P598" i="2"/>
  <c r="O598" i="2"/>
  <c r="Q597" i="2"/>
  <c r="P597" i="2"/>
  <c r="O597" i="2"/>
  <c r="Q596" i="2"/>
  <c r="P596" i="2"/>
  <c r="O596" i="2"/>
  <c r="Q595" i="2"/>
  <c r="P595" i="2"/>
  <c r="O595" i="2"/>
  <c r="Q594" i="2"/>
  <c r="P594" i="2"/>
  <c r="O594" i="2"/>
  <c r="Q593" i="2"/>
  <c r="P593" i="2"/>
  <c r="O593" i="2"/>
  <c r="Q592" i="2"/>
  <c r="P592" i="2"/>
  <c r="O592" i="2"/>
  <c r="Q591" i="2"/>
  <c r="P591" i="2"/>
  <c r="O591" i="2"/>
  <c r="Q590" i="2"/>
  <c r="P590" i="2"/>
  <c r="O590" i="2"/>
  <c r="Q589" i="2"/>
  <c r="P589" i="2"/>
  <c r="O589" i="2"/>
  <c r="Q588" i="2"/>
  <c r="P588" i="2"/>
  <c r="O588" i="2"/>
  <c r="Q587" i="2"/>
  <c r="P587" i="2"/>
  <c r="O587" i="2"/>
  <c r="Q586" i="2"/>
  <c r="P586" i="2"/>
  <c r="O586" i="2"/>
  <c r="Q585" i="2"/>
  <c r="P585" i="2"/>
  <c r="O585" i="2"/>
  <c r="Q584" i="2"/>
  <c r="P584" i="2"/>
  <c r="O584" i="2"/>
  <c r="Q583" i="2"/>
  <c r="P583" i="2"/>
  <c r="O583" i="2"/>
  <c r="Q582" i="2"/>
  <c r="P582" i="2"/>
  <c r="O582" i="2"/>
  <c r="Q581" i="2"/>
  <c r="P581" i="2"/>
  <c r="O581" i="2"/>
  <c r="Q580" i="2"/>
  <c r="P580" i="2"/>
  <c r="O580" i="2"/>
  <c r="Q579" i="2"/>
  <c r="P579" i="2"/>
  <c r="O579" i="2"/>
  <c r="Q578" i="2"/>
  <c r="P578" i="2"/>
  <c r="O578" i="2"/>
  <c r="Q577" i="2"/>
  <c r="P577" i="2"/>
  <c r="O577" i="2"/>
  <c r="Q576" i="2"/>
  <c r="P576" i="2"/>
  <c r="O576" i="2"/>
  <c r="Q575" i="2"/>
  <c r="P575" i="2"/>
  <c r="O575" i="2"/>
  <c r="Q574" i="2"/>
  <c r="P574" i="2"/>
  <c r="O574" i="2"/>
  <c r="Q573" i="2"/>
  <c r="P573" i="2"/>
  <c r="O573" i="2"/>
  <c r="Q572" i="2"/>
  <c r="P572" i="2"/>
  <c r="O572" i="2"/>
  <c r="Q571" i="2"/>
  <c r="P571" i="2"/>
  <c r="O571" i="2"/>
  <c r="Q570" i="2"/>
  <c r="P570" i="2"/>
  <c r="O570" i="2"/>
  <c r="Q569" i="2"/>
  <c r="P569" i="2"/>
  <c r="O569" i="2"/>
  <c r="Q568" i="2"/>
  <c r="P568" i="2"/>
  <c r="O568" i="2"/>
  <c r="Q567" i="2"/>
  <c r="P567" i="2"/>
  <c r="O567" i="2"/>
  <c r="Q566" i="2"/>
  <c r="P566" i="2"/>
  <c r="O566" i="2"/>
  <c r="Q565" i="2"/>
  <c r="P565" i="2"/>
  <c r="O565" i="2"/>
  <c r="Q564" i="2"/>
  <c r="P564" i="2"/>
  <c r="O564" i="2"/>
  <c r="Q563" i="2"/>
  <c r="P563" i="2"/>
  <c r="O563" i="2"/>
  <c r="Q562" i="2"/>
  <c r="P562" i="2"/>
  <c r="O562" i="2"/>
  <c r="Q561" i="2"/>
  <c r="P561" i="2"/>
  <c r="O561" i="2"/>
  <c r="Q560" i="2"/>
  <c r="P560" i="2"/>
  <c r="O560" i="2"/>
  <c r="Q559" i="2"/>
  <c r="P559" i="2"/>
  <c r="O559" i="2"/>
  <c r="Q558" i="2"/>
  <c r="P558" i="2"/>
  <c r="O558" i="2"/>
  <c r="Q557" i="2"/>
  <c r="P557" i="2"/>
  <c r="O557" i="2"/>
  <c r="Q556" i="2"/>
  <c r="P556" i="2"/>
  <c r="O556" i="2"/>
  <c r="Q555" i="2"/>
  <c r="P555" i="2"/>
  <c r="O555" i="2"/>
  <c r="Q554" i="2"/>
  <c r="P554" i="2"/>
  <c r="O554" i="2"/>
  <c r="Q553" i="2"/>
  <c r="P553" i="2"/>
  <c r="O553" i="2"/>
  <c r="Q552" i="2"/>
  <c r="P552" i="2"/>
  <c r="O552" i="2"/>
  <c r="Q551" i="2"/>
  <c r="P551" i="2"/>
  <c r="O551" i="2"/>
  <c r="Q550" i="2"/>
  <c r="P550" i="2"/>
  <c r="O550" i="2"/>
  <c r="Q549" i="2"/>
  <c r="P549" i="2"/>
  <c r="O549" i="2"/>
  <c r="Q548" i="2"/>
  <c r="P548" i="2"/>
  <c r="O548" i="2"/>
  <c r="Q547" i="2"/>
  <c r="P547" i="2"/>
  <c r="O547" i="2"/>
  <c r="Q546" i="2"/>
  <c r="P546" i="2"/>
  <c r="O546" i="2"/>
  <c r="Q545" i="2"/>
  <c r="P545" i="2"/>
  <c r="O545" i="2"/>
  <c r="Q544" i="2"/>
  <c r="P544" i="2"/>
  <c r="O544" i="2"/>
  <c r="Q543" i="2"/>
  <c r="P543" i="2"/>
  <c r="O543" i="2"/>
  <c r="Q542" i="2"/>
  <c r="P542" i="2"/>
  <c r="O542" i="2"/>
  <c r="Q541" i="2"/>
  <c r="P541" i="2"/>
  <c r="O541" i="2"/>
  <c r="Q540" i="2"/>
  <c r="P540" i="2"/>
  <c r="O540" i="2"/>
  <c r="Q539" i="2"/>
  <c r="P539" i="2"/>
  <c r="O539" i="2"/>
  <c r="Q538" i="2"/>
  <c r="P538" i="2"/>
  <c r="O538" i="2"/>
  <c r="Q537" i="2"/>
  <c r="P537" i="2"/>
  <c r="O537" i="2"/>
  <c r="Q536" i="2"/>
  <c r="P536" i="2"/>
  <c r="O536" i="2"/>
  <c r="Q535" i="2"/>
  <c r="P535" i="2"/>
  <c r="O535" i="2"/>
  <c r="Q534" i="2"/>
  <c r="P534" i="2"/>
  <c r="O534" i="2"/>
  <c r="Q533" i="2"/>
  <c r="P533" i="2"/>
  <c r="O533" i="2"/>
  <c r="Q532" i="2"/>
  <c r="P532" i="2"/>
  <c r="O532" i="2"/>
  <c r="Q531" i="2"/>
  <c r="P531" i="2"/>
  <c r="O531" i="2"/>
  <c r="Q530" i="2"/>
  <c r="P530" i="2"/>
  <c r="O530" i="2"/>
  <c r="Q529" i="2"/>
  <c r="P529" i="2"/>
  <c r="O529" i="2"/>
  <c r="Q528" i="2"/>
  <c r="P528" i="2"/>
  <c r="O528" i="2"/>
  <c r="Q527" i="2"/>
  <c r="P527" i="2"/>
  <c r="O527" i="2"/>
  <c r="Q526" i="2"/>
  <c r="P526" i="2"/>
  <c r="O526" i="2"/>
  <c r="Q525" i="2"/>
  <c r="P525" i="2"/>
  <c r="O525" i="2"/>
  <c r="Q524" i="2"/>
  <c r="P524" i="2"/>
  <c r="O524" i="2"/>
  <c r="Q523" i="2"/>
  <c r="P523" i="2"/>
  <c r="O523" i="2"/>
  <c r="Q522" i="2"/>
  <c r="P522" i="2"/>
  <c r="O522" i="2"/>
  <c r="Q521" i="2"/>
  <c r="P521" i="2"/>
  <c r="O521" i="2"/>
  <c r="Q520" i="2"/>
  <c r="P520" i="2"/>
  <c r="O520" i="2"/>
  <c r="Q519" i="2"/>
  <c r="P519" i="2"/>
  <c r="O519" i="2"/>
  <c r="Q518" i="2"/>
  <c r="P518" i="2"/>
  <c r="O518" i="2"/>
  <c r="Q517" i="2"/>
  <c r="P517" i="2"/>
  <c r="O517" i="2"/>
  <c r="Q516" i="2"/>
  <c r="P516" i="2"/>
  <c r="O516" i="2"/>
  <c r="Q515" i="2"/>
  <c r="P515" i="2"/>
  <c r="O515" i="2"/>
  <c r="Q514" i="2"/>
  <c r="P514" i="2"/>
  <c r="O514" i="2"/>
  <c r="Q513" i="2"/>
  <c r="P513" i="2"/>
  <c r="O513" i="2"/>
  <c r="Q512" i="2"/>
  <c r="P512" i="2"/>
  <c r="O512" i="2"/>
  <c r="Q511" i="2"/>
  <c r="P511" i="2"/>
  <c r="O511" i="2"/>
  <c r="Q510" i="2"/>
  <c r="P510" i="2"/>
  <c r="O510" i="2"/>
  <c r="Q509" i="2"/>
  <c r="P509" i="2"/>
  <c r="O509" i="2"/>
  <c r="Q508" i="2"/>
  <c r="P508" i="2"/>
  <c r="O508" i="2"/>
  <c r="Q507" i="2"/>
  <c r="P507" i="2"/>
  <c r="O507" i="2"/>
  <c r="Q506" i="2"/>
  <c r="P506" i="2"/>
  <c r="O506" i="2"/>
  <c r="Q505" i="2"/>
  <c r="P505" i="2"/>
  <c r="O505" i="2"/>
  <c r="Q504" i="2"/>
  <c r="P504" i="2"/>
  <c r="O504" i="2"/>
  <c r="Q503" i="2"/>
  <c r="P503" i="2"/>
  <c r="O503" i="2"/>
  <c r="Q502" i="2"/>
  <c r="P502" i="2"/>
  <c r="O502" i="2"/>
  <c r="Q501" i="2"/>
  <c r="P501" i="2"/>
  <c r="O501" i="2"/>
  <c r="Q500" i="2"/>
  <c r="P500" i="2"/>
  <c r="O500" i="2"/>
  <c r="Q499" i="2"/>
  <c r="P499" i="2"/>
  <c r="O499" i="2"/>
  <c r="Q498" i="2"/>
  <c r="P498" i="2"/>
  <c r="O498" i="2"/>
  <c r="Q497" i="2"/>
  <c r="P497" i="2"/>
  <c r="O497" i="2"/>
  <c r="Q496" i="2"/>
  <c r="P496" i="2"/>
  <c r="O496" i="2"/>
  <c r="Q495" i="2"/>
  <c r="P495" i="2"/>
  <c r="O495" i="2"/>
  <c r="Q494" i="2"/>
  <c r="P494" i="2"/>
  <c r="O494" i="2"/>
  <c r="Q493" i="2"/>
  <c r="P493" i="2"/>
  <c r="O493" i="2"/>
  <c r="Q492" i="2"/>
  <c r="P492" i="2"/>
  <c r="O492" i="2"/>
  <c r="Q491" i="2"/>
  <c r="P491" i="2"/>
  <c r="O491" i="2"/>
  <c r="Q490" i="2"/>
  <c r="P490" i="2"/>
  <c r="O490" i="2"/>
  <c r="Q489" i="2"/>
  <c r="P489" i="2"/>
  <c r="O489" i="2"/>
  <c r="Q488" i="2"/>
  <c r="P488" i="2"/>
  <c r="O488" i="2"/>
  <c r="Q487" i="2"/>
  <c r="P487" i="2"/>
  <c r="O487" i="2"/>
  <c r="Q486" i="2"/>
  <c r="P486" i="2"/>
  <c r="O486" i="2"/>
  <c r="Q485" i="2"/>
  <c r="P485" i="2"/>
  <c r="O485" i="2"/>
  <c r="Q484" i="2"/>
  <c r="P484" i="2"/>
  <c r="O484" i="2"/>
  <c r="Q483" i="2"/>
  <c r="P483" i="2"/>
  <c r="O483" i="2"/>
  <c r="Q482" i="2"/>
  <c r="P482" i="2"/>
  <c r="O482" i="2"/>
  <c r="Q481" i="2"/>
  <c r="P481" i="2"/>
  <c r="O481" i="2"/>
  <c r="Q480" i="2"/>
  <c r="P480" i="2"/>
  <c r="O480" i="2"/>
  <c r="Q479" i="2"/>
  <c r="P479" i="2"/>
  <c r="O479" i="2"/>
  <c r="Q478" i="2"/>
  <c r="P478" i="2"/>
  <c r="O478" i="2"/>
  <c r="Q477" i="2"/>
  <c r="P477" i="2"/>
  <c r="O477" i="2"/>
  <c r="Q476" i="2"/>
  <c r="P476" i="2"/>
  <c r="O476" i="2"/>
  <c r="Q475" i="2"/>
  <c r="P475" i="2"/>
  <c r="O475" i="2"/>
  <c r="Q474" i="2"/>
  <c r="P474" i="2"/>
  <c r="O474" i="2"/>
  <c r="Q473" i="2"/>
  <c r="P473" i="2"/>
  <c r="O473" i="2"/>
  <c r="Q472" i="2"/>
  <c r="P472" i="2"/>
  <c r="O472" i="2"/>
  <c r="Q471" i="2"/>
  <c r="P471" i="2"/>
  <c r="O471" i="2"/>
  <c r="Q470" i="2"/>
  <c r="P470" i="2"/>
  <c r="O470" i="2"/>
  <c r="Q469" i="2"/>
  <c r="P469" i="2"/>
  <c r="O469" i="2"/>
  <c r="Q468" i="2"/>
  <c r="P468" i="2"/>
  <c r="O468" i="2"/>
  <c r="Q467" i="2"/>
  <c r="P467" i="2"/>
  <c r="O467" i="2"/>
  <c r="Q466" i="2"/>
  <c r="P466" i="2"/>
  <c r="O466" i="2"/>
  <c r="Q465" i="2"/>
  <c r="P465" i="2"/>
  <c r="O465" i="2"/>
  <c r="Q464" i="2"/>
  <c r="P464" i="2"/>
  <c r="O464" i="2"/>
  <c r="Q463" i="2"/>
  <c r="P463" i="2"/>
  <c r="O463" i="2"/>
  <c r="Q462" i="2"/>
  <c r="P462" i="2"/>
  <c r="O462" i="2"/>
  <c r="Q461" i="2"/>
  <c r="P461" i="2"/>
  <c r="O461" i="2"/>
  <c r="Q460" i="2"/>
  <c r="P460" i="2"/>
  <c r="O460" i="2"/>
  <c r="Q459" i="2"/>
  <c r="P459" i="2"/>
  <c r="O459" i="2"/>
  <c r="Q458" i="2"/>
  <c r="P458" i="2"/>
  <c r="O458" i="2"/>
  <c r="Q457" i="2"/>
  <c r="P457" i="2"/>
  <c r="O457" i="2"/>
  <c r="Q456" i="2"/>
  <c r="P456" i="2"/>
  <c r="O456" i="2"/>
  <c r="Q455" i="2"/>
  <c r="P455" i="2"/>
  <c r="O455" i="2"/>
  <c r="Q454" i="2"/>
  <c r="P454" i="2"/>
  <c r="O454" i="2"/>
  <c r="Q453" i="2"/>
  <c r="P453" i="2"/>
  <c r="O453" i="2"/>
  <c r="Q452" i="2"/>
  <c r="P452" i="2"/>
  <c r="O452" i="2"/>
  <c r="Q451" i="2"/>
  <c r="P451" i="2"/>
  <c r="O451" i="2"/>
  <c r="Q450" i="2"/>
  <c r="P450" i="2"/>
  <c r="O450" i="2"/>
  <c r="Q449" i="2"/>
  <c r="P449" i="2"/>
  <c r="O449" i="2"/>
  <c r="Q448" i="2"/>
  <c r="P448" i="2"/>
  <c r="O448" i="2"/>
  <c r="Q447" i="2"/>
  <c r="P447" i="2"/>
  <c r="O447" i="2"/>
  <c r="Q446" i="2"/>
  <c r="P446" i="2"/>
  <c r="O446" i="2"/>
  <c r="Q445" i="2"/>
  <c r="P445" i="2"/>
  <c r="O445" i="2"/>
  <c r="Q444" i="2"/>
  <c r="P444" i="2"/>
  <c r="O444" i="2"/>
  <c r="Q443" i="2"/>
  <c r="P443" i="2"/>
  <c r="O443" i="2"/>
  <c r="Q442" i="2"/>
  <c r="P442" i="2"/>
  <c r="O442" i="2"/>
  <c r="Q441" i="2"/>
  <c r="P441" i="2"/>
  <c r="O441" i="2"/>
  <c r="Q440" i="2"/>
  <c r="P440" i="2"/>
  <c r="O440" i="2"/>
  <c r="Q439" i="2"/>
  <c r="P439" i="2"/>
  <c r="O439" i="2"/>
  <c r="Q438" i="2"/>
  <c r="P438" i="2"/>
  <c r="O438" i="2"/>
  <c r="Q437" i="2"/>
  <c r="P437" i="2"/>
  <c r="O437" i="2"/>
  <c r="Q436" i="2"/>
  <c r="P436" i="2"/>
  <c r="O436" i="2"/>
  <c r="Q435" i="2"/>
  <c r="P435" i="2"/>
  <c r="O435" i="2"/>
  <c r="Q434" i="2"/>
  <c r="P434" i="2"/>
  <c r="O434" i="2"/>
  <c r="Q433" i="2"/>
  <c r="P433" i="2"/>
  <c r="O433" i="2"/>
  <c r="Q432" i="2"/>
  <c r="P432" i="2"/>
  <c r="O432" i="2"/>
  <c r="Q431" i="2"/>
  <c r="P431" i="2"/>
  <c r="O431" i="2"/>
  <c r="Q430" i="2"/>
  <c r="P430" i="2"/>
  <c r="O430" i="2"/>
  <c r="Q429" i="2"/>
  <c r="P429" i="2"/>
  <c r="O429" i="2"/>
  <c r="Q428" i="2"/>
  <c r="P428" i="2"/>
  <c r="O428" i="2"/>
  <c r="Q427" i="2"/>
  <c r="P427" i="2"/>
  <c r="O427" i="2"/>
  <c r="Q426" i="2"/>
  <c r="P426" i="2"/>
  <c r="O426" i="2"/>
  <c r="Q425" i="2"/>
  <c r="P425" i="2"/>
  <c r="O425" i="2"/>
  <c r="Q424" i="2"/>
  <c r="P424" i="2"/>
  <c r="O424" i="2"/>
  <c r="Q423" i="2"/>
  <c r="P423" i="2"/>
  <c r="O423" i="2"/>
  <c r="Q422" i="2"/>
  <c r="P422" i="2"/>
  <c r="O422" i="2"/>
  <c r="Q421" i="2"/>
  <c r="P421" i="2"/>
  <c r="O421" i="2"/>
  <c r="Q420" i="2"/>
  <c r="P420" i="2"/>
  <c r="O420" i="2"/>
  <c r="Q419" i="2"/>
  <c r="P419" i="2"/>
  <c r="O419" i="2"/>
  <c r="Q418" i="2"/>
  <c r="P418" i="2"/>
  <c r="O418" i="2"/>
  <c r="Q417" i="2"/>
  <c r="P417" i="2"/>
  <c r="O417" i="2"/>
  <c r="Q416" i="2"/>
  <c r="P416" i="2"/>
  <c r="O416" i="2"/>
  <c r="Q415" i="2"/>
  <c r="P415" i="2"/>
  <c r="O415" i="2"/>
  <c r="Q414" i="2"/>
  <c r="P414" i="2"/>
  <c r="O414" i="2"/>
  <c r="Q413" i="2"/>
  <c r="P413" i="2"/>
  <c r="O413" i="2"/>
  <c r="Q412" i="2"/>
  <c r="P412" i="2"/>
  <c r="O412" i="2"/>
  <c r="Q411" i="2"/>
  <c r="P411" i="2"/>
  <c r="O411" i="2"/>
  <c r="Q410" i="2"/>
  <c r="P410" i="2"/>
  <c r="O410" i="2"/>
  <c r="Q409" i="2"/>
  <c r="P409" i="2"/>
  <c r="O409" i="2"/>
  <c r="Q408" i="2"/>
  <c r="P408" i="2"/>
  <c r="O408" i="2"/>
  <c r="Q407" i="2"/>
  <c r="P407" i="2"/>
  <c r="O407" i="2"/>
  <c r="Q406" i="2"/>
  <c r="P406" i="2"/>
  <c r="O406" i="2"/>
  <c r="Q405" i="2"/>
  <c r="P405" i="2"/>
  <c r="O405" i="2"/>
  <c r="Q404" i="2"/>
  <c r="P404" i="2"/>
  <c r="O404" i="2"/>
  <c r="Q403" i="2"/>
  <c r="P403" i="2"/>
  <c r="O403" i="2"/>
  <c r="Q402" i="2"/>
  <c r="P402" i="2"/>
  <c r="O402" i="2"/>
  <c r="Q401" i="2"/>
  <c r="P401" i="2"/>
  <c r="O401" i="2"/>
  <c r="Q400" i="2"/>
  <c r="P400" i="2"/>
  <c r="O400" i="2"/>
  <c r="Q399" i="2"/>
  <c r="P399" i="2"/>
  <c r="O399" i="2"/>
  <c r="Q398" i="2"/>
  <c r="P398" i="2"/>
  <c r="O398" i="2"/>
  <c r="Q397" i="2"/>
  <c r="P397" i="2"/>
  <c r="O397" i="2"/>
  <c r="Q396" i="2"/>
  <c r="P396" i="2"/>
  <c r="O396" i="2"/>
  <c r="Q395" i="2"/>
  <c r="P395" i="2"/>
  <c r="O395" i="2"/>
  <c r="Q394" i="2"/>
  <c r="P394" i="2"/>
  <c r="O394" i="2"/>
  <c r="Q393" i="2"/>
  <c r="P393" i="2"/>
  <c r="O393" i="2"/>
  <c r="Q392" i="2"/>
  <c r="P392" i="2"/>
  <c r="O392" i="2"/>
  <c r="Q391" i="2"/>
  <c r="P391" i="2"/>
  <c r="O391" i="2"/>
  <c r="Q390" i="2"/>
  <c r="P390" i="2"/>
  <c r="O390" i="2"/>
  <c r="Q389" i="2"/>
  <c r="P389" i="2"/>
  <c r="O389" i="2"/>
  <c r="Q388" i="2"/>
  <c r="P388" i="2"/>
  <c r="O388" i="2"/>
  <c r="Q387" i="2"/>
  <c r="P387" i="2"/>
  <c r="O387" i="2"/>
  <c r="Q386" i="2"/>
  <c r="P386" i="2"/>
  <c r="O386" i="2"/>
  <c r="Q385" i="2"/>
  <c r="P385" i="2"/>
  <c r="O385" i="2"/>
  <c r="Q384" i="2"/>
  <c r="P384" i="2"/>
  <c r="O384" i="2"/>
  <c r="Q383" i="2"/>
  <c r="P383" i="2"/>
  <c r="O383" i="2"/>
  <c r="Q382" i="2"/>
  <c r="P382" i="2"/>
  <c r="O382" i="2"/>
  <c r="Q381" i="2"/>
  <c r="P381" i="2"/>
  <c r="O381" i="2"/>
  <c r="Q380" i="2"/>
  <c r="P380" i="2"/>
  <c r="O380" i="2"/>
  <c r="Q379" i="2"/>
  <c r="P379" i="2"/>
  <c r="O379" i="2"/>
  <c r="Q378" i="2"/>
  <c r="P378" i="2"/>
  <c r="O378" i="2"/>
  <c r="Q377" i="2"/>
  <c r="P377" i="2"/>
  <c r="O377" i="2"/>
  <c r="Q376" i="2"/>
  <c r="P376" i="2"/>
  <c r="O376" i="2"/>
  <c r="Q375" i="2"/>
  <c r="P375" i="2"/>
  <c r="O375" i="2"/>
  <c r="Q374" i="2"/>
  <c r="P374" i="2"/>
  <c r="O374" i="2"/>
  <c r="Q373" i="2"/>
  <c r="P373" i="2"/>
  <c r="O373" i="2"/>
  <c r="Q372" i="2"/>
  <c r="P372" i="2"/>
  <c r="O372" i="2"/>
  <c r="Q371" i="2"/>
  <c r="P371" i="2"/>
  <c r="O371" i="2"/>
  <c r="Q370" i="2"/>
  <c r="P370" i="2"/>
  <c r="O370" i="2"/>
  <c r="Q369" i="2"/>
  <c r="P369" i="2"/>
  <c r="O369" i="2"/>
  <c r="Q368" i="2"/>
  <c r="P368" i="2"/>
  <c r="O368" i="2"/>
  <c r="Q367" i="2"/>
  <c r="P367" i="2"/>
  <c r="O367" i="2"/>
  <c r="Q366" i="2"/>
  <c r="P366" i="2"/>
  <c r="O366" i="2"/>
  <c r="Q365" i="2"/>
  <c r="P365" i="2"/>
  <c r="O365" i="2"/>
  <c r="Q364" i="2"/>
  <c r="P364" i="2"/>
  <c r="O364" i="2"/>
  <c r="Q363" i="2"/>
  <c r="P363" i="2"/>
  <c r="O363" i="2"/>
  <c r="Q362" i="2"/>
  <c r="P362" i="2"/>
  <c r="O362" i="2"/>
  <c r="Q361" i="2"/>
  <c r="P361" i="2"/>
  <c r="O361" i="2"/>
  <c r="Q360" i="2"/>
  <c r="P360" i="2"/>
  <c r="O360" i="2"/>
  <c r="Q359" i="2"/>
  <c r="P359" i="2"/>
  <c r="O359" i="2"/>
  <c r="Q358" i="2"/>
  <c r="P358" i="2"/>
  <c r="O358" i="2"/>
  <c r="Q357" i="2"/>
  <c r="P357" i="2"/>
  <c r="O357" i="2"/>
  <c r="Q356" i="2"/>
  <c r="P356" i="2"/>
  <c r="O356" i="2"/>
  <c r="Q355" i="2"/>
  <c r="P355" i="2"/>
  <c r="O355" i="2"/>
  <c r="Q354" i="2"/>
  <c r="P354" i="2"/>
  <c r="O354" i="2"/>
  <c r="Q353" i="2"/>
  <c r="P353" i="2"/>
  <c r="O353" i="2"/>
  <c r="Q352" i="2"/>
  <c r="P352" i="2"/>
  <c r="O352" i="2"/>
  <c r="Q351" i="2"/>
  <c r="P351" i="2"/>
  <c r="O351" i="2"/>
  <c r="Q350" i="2"/>
  <c r="P350" i="2"/>
  <c r="O350" i="2"/>
  <c r="Q349" i="2"/>
  <c r="P349" i="2"/>
  <c r="O349" i="2"/>
  <c r="Q348" i="2"/>
  <c r="P348" i="2"/>
  <c r="O348" i="2"/>
  <c r="Q347" i="2"/>
  <c r="P347" i="2"/>
  <c r="O347" i="2"/>
  <c r="Q346" i="2"/>
  <c r="P346" i="2"/>
  <c r="O346" i="2"/>
  <c r="Q345" i="2"/>
  <c r="P345" i="2"/>
  <c r="O345" i="2"/>
  <c r="Q344" i="2"/>
  <c r="P344" i="2"/>
  <c r="O344" i="2"/>
  <c r="Q343" i="2"/>
  <c r="P343" i="2"/>
  <c r="O343" i="2"/>
  <c r="Q342" i="2"/>
  <c r="P342" i="2"/>
  <c r="O342" i="2"/>
  <c r="Q341" i="2"/>
  <c r="P341" i="2"/>
  <c r="O341" i="2"/>
  <c r="Q340" i="2"/>
  <c r="P340" i="2"/>
  <c r="O340" i="2"/>
  <c r="Q339" i="2"/>
  <c r="P339" i="2"/>
  <c r="O339" i="2"/>
  <c r="Q338" i="2"/>
  <c r="P338" i="2"/>
  <c r="O338" i="2"/>
  <c r="Q337" i="2"/>
  <c r="P337" i="2"/>
  <c r="O337" i="2"/>
  <c r="Q336" i="2"/>
  <c r="P336" i="2"/>
  <c r="O336" i="2"/>
  <c r="Q335" i="2"/>
  <c r="P335" i="2"/>
  <c r="O335" i="2"/>
  <c r="Q334" i="2"/>
  <c r="P334" i="2"/>
  <c r="O334" i="2"/>
  <c r="Q333" i="2"/>
  <c r="P333" i="2"/>
  <c r="O333" i="2"/>
  <c r="Q332" i="2"/>
  <c r="P332" i="2"/>
  <c r="O332" i="2"/>
  <c r="Q331" i="2"/>
  <c r="P331" i="2"/>
  <c r="O331" i="2"/>
  <c r="Q330" i="2"/>
  <c r="P330" i="2"/>
  <c r="O330" i="2"/>
  <c r="Q329" i="2"/>
  <c r="P329" i="2"/>
  <c r="O329" i="2"/>
  <c r="Q328" i="2"/>
  <c r="P328" i="2"/>
  <c r="O328" i="2"/>
  <c r="Q327" i="2"/>
  <c r="P327" i="2"/>
  <c r="O327" i="2"/>
  <c r="Q326" i="2"/>
  <c r="P326" i="2"/>
  <c r="O326" i="2"/>
  <c r="Q325" i="2"/>
  <c r="P325" i="2"/>
  <c r="O325" i="2"/>
  <c r="Q324" i="2"/>
  <c r="P324" i="2"/>
  <c r="O324" i="2"/>
  <c r="Q323" i="2"/>
  <c r="P323" i="2"/>
  <c r="O323" i="2"/>
  <c r="Q322" i="2"/>
  <c r="P322" i="2"/>
  <c r="O322" i="2"/>
  <c r="Q321" i="2"/>
  <c r="P321" i="2"/>
  <c r="O321" i="2"/>
  <c r="Q320" i="2"/>
  <c r="P320" i="2"/>
  <c r="O320" i="2"/>
  <c r="Q319" i="2"/>
  <c r="P319" i="2"/>
  <c r="O319" i="2"/>
  <c r="Q318" i="2"/>
  <c r="P318" i="2"/>
  <c r="O318" i="2"/>
  <c r="Q317" i="2"/>
  <c r="P317" i="2"/>
  <c r="O317" i="2"/>
  <c r="Q316" i="2"/>
  <c r="P316" i="2"/>
  <c r="O316" i="2"/>
  <c r="Q315" i="2"/>
  <c r="P315" i="2"/>
  <c r="O315" i="2"/>
  <c r="Q314" i="2"/>
  <c r="P314" i="2"/>
  <c r="O314" i="2"/>
  <c r="Q313" i="2"/>
  <c r="P313" i="2"/>
  <c r="O313" i="2"/>
  <c r="Q312" i="2"/>
  <c r="P312" i="2"/>
  <c r="O312" i="2"/>
  <c r="Q311" i="2"/>
  <c r="P311" i="2"/>
  <c r="O311" i="2"/>
  <c r="Q310" i="2"/>
  <c r="P310" i="2"/>
  <c r="O310" i="2"/>
  <c r="Q309" i="2"/>
  <c r="P309" i="2"/>
  <c r="O309" i="2"/>
  <c r="Q308" i="2"/>
  <c r="P308" i="2"/>
  <c r="O308" i="2"/>
  <c r="Q307" i="2"/>
  <c r="P307" i="2"/>
  <c r="O307" i="2"/>
  <c r="Q306" i="2"/>
  <c r="P306" i="2"/>
  <c r="O306" i="2"/>
  <c r="Q305" i="2"/>
  <c r="P305" i="2"/>
  <c r="O305" i="2"/>
  <c r="Q304" i="2"/>
  <c r="P304" i="2"/>
  <c r="O304" i="2"/>
  <c r="Q303" i="2"/>
  <c r="P303" i="2"/>
  <c r="O303" i="2"/>
  <c r="Q302" i="2"/>
  <c r="P302" i="2"/>
  <c r="O302" i="2"/>
  <c r="Q301" i="2"/>
  <c r="P301" i="2"/>
  <c r="O301" i="2"/>
  <c r="Q300" i="2"/>
  <c r="P300" i="2"/>
  <c r="O300" i="2"/>
  <c r="Q299" i="2"/>
  <c r="P299" i="2"/>
  <c r="O299" i="2"/>
  <c r="Q298" i="2"/>
  <c r="P298" i="2"/>
  <c r="O298" i="2"/>
  <c r="Q297" i="2"/>
  <c r="P297" i="2"/>
  <c r="O297" i="2"/>
  <c r="Q296" i="2"/>
  <c r="P296" i="2"/>
  <c r="O296" i="2"/>
  <c r="Q295" i="2"/>
  <c r="P295" i="2"/>
  <c r="O295" i="2"/>
  <c r="Q294" i="2"/>
  <c r="P294" i="2"/>
  <c r="O294" i="2"/>
  <c r="Q293" i="2"/>
  <c r="P293" i="2"/>
  <c r="O293" i="2"/>
  <c r="Q292" i="2"/>
  <c r="P292" i="2"/>
  <c r="O292" i="2"/>
  <c r="Q291" i="2"/>
  <c r="P291" i="2"/>
  <c r="O291" i="2"/>
  <c r="Q290" i="2"/>
  <c r="P290" i="2"/>
  <c r="O290" i="2"/>
  <c r="Q289" i="2"/>
  <c r="P289" i="2"/>
  <c r="O289" i="2"/>
  <c r="Q288" i="2"/>
  <c r="P288" i="2"/>
  <c r="O288" i="2"/>
  <c r="Q287" i="2"/>
  <c r="P287" i="2"/>
  <c r="O287" i="2"/>
  <c r="Q286" i="2"/>
  <c r="P286" i="2"/>
  <c r="O286" i="2"/>
  <c r="Q285" i="2"/>
  <c r="P285" i="2"/>
  <c r="O285" i="2"/>
  <c r="Q284" i="2"/>
  <c r="P284" i="2"/>
  <c r="O284" i="2"/>
  <c r="Q283" i="2"/>
  <c r="P283" i="2"/>
  <c r="O283" i="2"/>
  <c r="Q282" i="2"/>
  <c r="P282" i="2"/>
  <c r="O282" i="2"/>
  <c r="Q281" i="2"/>
  <c r="P281" i="2"/>
  <c r="O281" i="2"/>
  <c r="Q280" i="2"/>
  <c r="P280" i="2"/>
  <c r="O280" i="2"/>
  <c r="Q279" i="2"/>
  <c r="P279" i="2"/>
  <c r="O279" i="2"/>
  <c r="Q278" i="2"/>
  <c r="P278" i="2"/>
  <c r="O278" i="2"/>
  <c r="Q277" i="2"/>
  <c r="P277" i="2"/>
  <c r="O277" i="2"/>
  <c r="Q276" i="2"/>
  <c r="P276" i="2"/>
  <c r="O276" i="2"/>
  <c r="Q275" i="2"/>
  <c r="P275" i="2"/>
  <c r="O275" i="2"/>
  <c r="Q274" i="2"/>
  <c r="P274" i="2"/>
  <c r="O274" i="2"/>
  <c r="Q273" i="2"/>
  <c r="P273" i="2"/>
  <c r="O273" i="2"/>
  <c r="Q272" i="2"/>
  <c r="P272" i="2"/>
  <c r="O272" i="2"/>
  <c r="Q271" i="2"/>
  <c r="P271" i="2"/>
  <c r="O271" i="2"/>
  <c r="Q270" i="2"/>
  <c r="P270" i="2"/>
  <c r="O270" i="2"/>
  <c r="Q269" i="2"/>
  <c r="P269" i="2"/>
  <c r="O269" i="2"/>
  <c r="Q268" i="2"/>
  <c r="P268" i="2"/>
  <c r="O268" i="2"/>
  <c r="Q267" i="2"/>
  <c r="P267" i="2"/>
  <c r="O267" i="2"/>
  <c r="Q266" i="2"/>
  <c r="P266" i="2"/>
  <c r="O266" i="2"/>
  <c r="Q265" i="2"/>
  <c r="P265" i="2"/>
  <c r="O265" i="2"/>
  <c r="Q264" i="2"/>
  <c r="P264" i="2"/>
  <c r="O264" i="2"/>
  <c r="Q263" i="2"/>
  <c r="P263" i="2"/>
  <c r="O263" i="2"/>
  <c r="Q262" i="2"/>
  <c r="P262" i="2"/>
  <c r="O262" i="2"/>
  <c r="Q261" i="2"/>
  <c r="P261" i="2"/>
  <c r="O261" i="2"/>
  <c r="Q260" i="2"/>
  <c r="P260" i="2"/>
  <c r="O260" i="2"/>
  <c r="Q259" i="2"/>
  <c r="P259" i="2"/>
  <c r="O259" i="2"/>
  <c r="Q258" i="2"/>
  <c r="P258" i="2"/>
  <c r="O258" i="2"/>
  <c r="Q257" i="2"/>
  <c r="P257" i="2"/>
  <c r="O257" i="2"/>
  <c r="Q256" i="2"/>
  <c r="P256" i="2"/>
  <c r="O256" i="2"/>
  <c r="Q255" i="2"/>
  <c r="P255" i="2"/>
  <c r="O255" i="2"/>
  <c r="Q254" i="2"/>
  <c r="P254" i="2"/>
  <c r="O254" i="2"/>
  <c r="Q253" i="2"/>
  <c r="P253" i="2"/>
  <c r="O253" i="2"/>
  <c r="Q252" i="2"/>
  <c r="P252" i="2"/>
  <c r="O252" i="2"/>
  <c r="Q251" i="2"/>
  <c r="P251" i="2"/>
  <c r="O251" i="2"/>
  <c r="Q250" i="2"/>
  <c r="P250" i="2"/>
  <c r="O250" i="2"/>
  <c r="Q249" i="2"/>
  <c r="P249" i="2"/>
  <c r="O249" i="2"/>
  <c r="Q248" i="2"/>
  <c r="P248" i="2"/>
  <c r="O248" i="2"/>
  <c r="Q247" i="2"/>
  <c r="P247" i="2"/>
  <c r="O247" i="2"/>
  <c r="Q246" i="2"/>
  <c r="P246" i="2"/>
  <c r="O246" i="2"/>
  <c r="Q245" i="2"/>
  <c r="P245" i="2"/>
  <c r="O245" i="2"/>
  <c r="Q244" i="2"/>
  <c r="P244" i="2"/>
  <c r="O244" i="2"/>
  <c r="Q243" i="2"/>
  <c r="P243" i="2"/>
  <c r="O243" i="2"/>
  <c r="Q242" i="2"/>
  <c r="P242" i="2"/>
  <c r="O242" i="2"/>
  <c r="Q241" i="2"/>
  <c r="P241" i="2"/>
  <c r="O241" i="2"/>
  <c r="Q240" i="2"/>
  <c r="P240" i="2"/>
  <c r="O240" i="2"/>
  <c r="Q239" i="2"/>
  <c r="P239" i="2"/>
  <c r="O239" i="2"/>
  <c r="Q238" i="2"/>
  <c r="P238" i="2"/>
  <c r="O238" i="2"/>
  <c r="Q237" i="2"/>
  <c r="P237" i="2"/>
  <c r="O237" i="2"/>
  <c r="Q236" i="2"/>
  <c r="P236" i="2"/>
  <c r="O236" i="2"/>
  <c r="Q235" i="2"/>
  <c r="P235" i="2"/>
  <c r="O235" i="2"/>
  <c r="Q234" i="2"/>
  <c r="P234" i="2"/>
  <c r="O234" i="2"/>
  <c r="Q233" i="2"/>
  <c r="P233" i="2"/>
  <c r="O233" i="2"/>
  <c r="Q232" i="2"/>
  <c r="P232" i="2"/>
  <c r="O232" i="2"/>
  <c r="Q231" i="2"/>
  <c r="P231" i="2"/>
  <c r="O231" i="2"/>
  <c r="Q230" i="2"/>
  <c r="P230" i="2"/>
  <c r="O230" i="2"/>
  <c r="Q229" i="2"/>
  <c r="P229" i="2"/>
  <c r="O229" i="2"/>
  <c r="Q228" i="2"/>
  <c r="P228" i="2"/>
  <c r="O228" i="2"/>
  <c r="Q227" i="2"/>
  <c r="P227" i="2"/>
  <c r="O227" i="2"/>
  <c r="Q226" i="2"/>
  <c r="P226" i="2"/>
  <c r="O226" i="2"/>
  <c r="Q225" i="2"/>
  <c r="P225" i="2"/>
  <c r="O225" i="2"/>
  <c r="Q224" i="2"/>
  <c r="P224" i="2"/>
  <c r="O224" i="2"/>
  <c r="Q223" i="2"/>
  <c r="P223" i="2"/>
  <c r="O223" i="2"/>
  <c r="Q222" i="2"/>
  <c r="P222" i="2"/>
  <c r="O222" i="2"/>
  <c r="Q221" i="2"/>
  <c r="P221" i="2"/>
  <c r="O221" i="2"/>
  <c r="Q220" i="2"/>
  <c r="P220" i="2"/>
  <c r="O220" i="2"/>
  <c r="Q219" i="2"/>
  <c r="P219" i="2"/>
  <c r="O219" i="2"/>
  <c r="Q218" i="2"/>
  <c r="P218" i="2"/>
  <c r="O218" i="2"/>
  <c r="Q217" i="2"/>
  <c r="P217" i="2"/>
  <c r="O217" i="2"/>
  <c r="Q216" i="2"/>
  <c r="P216" i="2"/>
  <c r="O216" i="2"/>
  <c r="Q215" i="2"/>
  <c r="P215" i="2"/>
  <c r="O215" i="2"/>
  <c r="Q214" i="2"/>
  <c r="P214" i="2"/>
  <c r="O214" i="2"/>
  <c r="Q213" i="2"/>
  <c r="P213" i="2"/>
  <c r="O213" i="2"/>
  <c r="Q212" i="2"/>
  <c r="P212" i="2"/>
  <c r="O212" i="2"/>
  <c r="Q211" i="2"/>
  <c r="P211" i="2"/>
  <c r="O211" i="2"/>
  <c r="Q210" i="2"/>
  <c r="P210" i="2"/>
  <c r="O210" i="2"/>
  <c r="Q209" i="2"/>
  <c r="P209" i="2"/>
  <c r="O209" i="2"/>
  <c r="Q208" i="2"/>
  <c r="P208" i="2"/>
  <c r="O208" i="2"/>
  <c r="Q207" i="2"/>
  <c r="P207" i="2"/>
  <c r="O207" i="2"/>
  <c r="Q206" i="2"/>
  <c r="P206" i="2"/>
  <c r="O206" i="2"/>
  <c r="Q205" i="2"/>
  <c r="P205" i="2"/>
  <c r="O205" i="2"/>
  <c r="Q204" i="2"/>
  <c r="P204" i="2"/>
  <c r="O204" i="2"/>
  <c r="Q203" i="2"/>
  <c r="P203" i="2"/>
  <c r="O203" i="2"/>
  <c r="Q202" i="2"/>
  <c r="P202" i="2"/>
  <c r="O202" i="2"/>
  <c r="Q201" i="2"/>
  <c r="P201" i="2"/>
  <c r="O201" i="2"/>
  <c r="Q200" i="2"/>
  <c r="P200" i="2"/>
  <c r="O200" i="2"/>
  <c r="Q199" i="2"/>
  <c r="P199" i="2"/>
  <c r="O199" i="2"/>
  <c r="Q198" i="2"/>
  <c r="P198" i="2"/>
  <c r="O198" i="2"/>
  <c r="Q197" i="2"/>
  <c r="P197" i="2"/>
  <c r="O197" i="2"/>
  <c r="Q196" i="2"/>
  <c r="P196" i="2"/>
  <c r="O196" i="2"/>
  <c r="Q195" i="2"/>
  <c r="P195" i="2"/>
  <c r="O195" i="2"/>
  <c r="Q194" i="2"/>
  <c r="P194" i="2"/>
  <c r="O194" i="2"/>
  <c r="Q193" i="2"/>
  <c r="P193" i="2"/>
  <c r="O193" i="2"/>
  <c r="Q192" i="2"/>
  <c r="P192" i="2"/>
  <c r="O192" i="2"/>
  <c r="Q191" i="2"/>
  <c r="P191" i="2"/>
  <c r="O191" i="2"/>
  <c r="Q190" i="2"/>
  <c r="P190" i="2"/>
  <c r="O190" i="2"/>
  <c r="Q189" i="2"/>
  <c r="P189" i="2"/>
  <c r="O189" i="2"/>
  <c r="Q188" i="2"/>
  <c r="P188" i="2"/>
  <c r="O188" i="2"/>
  <c r="Q187" i="2"/>
  <c r="P187" i="2"/>
  <c r="O187" i="2"/>
  <c r="Q186" i="2"/>
  <c r="P186" i="2"/>
  <c r="O186" i="2"/>
  <c r="Q185" i="2"/>
  <c r="P185" i="2"/>
  <c r="O185" i="2"/>
  <c r="Q184" i="2"/>
  <c r="P184" i="2"/>
  <c r="O184" i="2"/>
  <c r="Q183" i="2"/>
  <c r="P183" i="2"/>
  <c r="O183" i="2"/>
  <c r="Q182" i="2"/>
  <c r="P182" i="2"/>
  <c r="O182" i="2"/>
  <c r="Q181" i="2"/>
  <c r="P181" i="2"/>
  <c r="O181" i="2"/>
  <c r="Q180" i="2"/>
  <c r="P180" i="2"/>
  <c r="O180" i="2"/>
  <c r="Q179" i="2"/>
  <c r="P179" i="2"/>
  <c r="O179" i="2"/>
  <c r="Q178" i="2"/>
  <c r="P178" i="2"/>
  <c r="O178" i="2"/>
  <c r="Q177" i="2"/>
  <c r="P177" i="2"/>
  <c r="O177" i="2"/>
  <c r="Q176" i="2"/>
  <c r="P176" i="2"/>
  <c r="O176" i="2"/>
  <c r="Q175" i="2"/>
  <c r="P175" i="2"/>
  <c r="O175" i="2"/>
  <c r="Q174" i="2"/>
  <c r="P174" i="2"/>
  <c r="O174" i="2"/>
  <c r="Q173" i="2"/>
  <c r="P173" i="2"/>
  <c r="O173" i="2"/>
  <c r="Q172" i="2"/>
  <c r="P172" i="2"/>
  <c r="O172" i="2"/>
  <c r="Q171" i="2"/>
  <c r="P171" i="2"/>
  <c r="O171" i="2"/>
  <c r="Q170" i="2"/>
  <c r="P170" i="2"/>
  <c r="O170" i="2"/>
  <c r="Q169" i="2"/>
  <c r="P169" i="2"/>
  <c r="O169" i="2"/>
  <c r="Q168" i="2"/>
  <c r="P168" i="2"/>
  <c r="O168" i="2"/>
  <c r="Q167" i="2"/>
  <c r="P167" i="2"/>
  <c r="O167" i="2"/>
  <c r="Q166" i="2"/>
  <c r="P166" i="2"/>
  <c r="O166" i="2"/>
  <c r="Q165" i="2"/>
  <c r="P165" i="2"/>
  <c r="O165" i="2"/>
  <c r="Q164" i="2"/>
  <c r="P164" i="2"/>
  <c r="O164" i="2"/>
  <c r="Q163" i="2"/>
  <c r="P163" i="2"/>
  <c r="O163" i="2"/>
  <c r="Q162" i="2"/>
  <c r="P162" i="2"/>
  <c r="O162" i="2"/>
  <c r="Q161" i="2"/>
  <c r="P161" i="2"/>
  <c r="O161" i="2"/>
  <c r="Q160" i="2"/>
  <c r="P160" i="2"/>
  <c r="O160" i="2"/>
  <c r="Q159" i="2"/>
  <c r="P159" i="2"/>
  <c r="O159" i="2"/>
  <c r="Q158" i="2"/>
  <c r="P158" i="2"/>
  <c r="O158" i="2"/>
  <c r="Q157" i="2"/>
  <c r="P157" i="2"/>
  <c r="O157" i="2"/>
  <c r="Q156" i="2"/>
  <c r="P156" i="2"/>
  <c r="O156" i="2"/>
  <c r="Q155" i="2"/>
  <c r="P155" i="2"/>
  <c r="O155" i="2"/>
  <c r="Q154" i="2"/>
  <c r="P154" i="2"/>
  <c r="O154" i="2"/>
  <c r="Q153" i="2"/>
  <c r="P153" i="2"/>
  <c r="O153" i="2"/>
  <c r="Q152" i="2"/>
  <c r="P152" i="2"/>
  <c r="O152" i="2"/>
  <c r="Q151" i="2"/>
  <c r="P151" i="2"/>
  <c r="O151" i="2"/>
  <c r="Q150" i="2"/>
  <c r="P150" i="2"/>
  <c r="O150" i="2"/>
  <c r="Q149" i="2"/>
  <c r="P149" i="2"/>
  <c r="O149" i="2"/>
  <c r="Q148" i="2"/>
  <c r="P148" i="2"/>
  <c r="O148" i="2"/>
  <c r="Q147" i="2"/>
  <c r="P147" i="2"/>
  <c r="O147" i="2"/>
  <c r="Q146" i="2"/>
  <c r="P146" i="2"/>
  <c r="O146" i="2"/>
  <c r="Q145" i="2"/>
  <c r="P145" i="2"/>
  <c r="O145" i="2"/>
  <c r="Q144" i="2"/>
  <c r="P144" i="2"/>
  <c r="O144" i="2"/>
  <c r="Q143" i="2"/>
  <c r="P143" i="2"/>
  <c r="O143" i="2"/>
  <c r="Q142" i="2"/>
  <c r="P142" i="2"/>
  <c r="O142" i="2"/>
  <c r="Q141" i="2"/>
  <c r="P141" i="2"/>
  <c r="O141" i="2"/>
  <c r="Q140" i="2"/>
  <c r="P140" i="2"/>
  <c r="O140" i="2"/>
  <c r="Q139" i="2"/>
  <c r="P139" i="2"/>
  <c r="O139" i="2"/>
  <c r="Q138" i="2"/>
  <c r="P138" i="2"/>
  <c r="O138" i="2"/>
  <c r="Q137" i="2"/>
  <c r="P137" i="2"/>
  <c r="O137" i="2"/>
  <c r="Q136" i="2"/>
  <c r="P136" i="2"/>
  <c r="O136" i="2"/>
  <c r="Q135" i="2"/>
  <c r="P135" i="2"/>
  <c r="O135" i="2"/>
  <c r="Q134" i="2"/>
  <c r="P134" i="2"/>
  <c r="O134" i="2"/>
  <c r="Q133" i="2"/>
  <c r="P133" i="2"/>
  <c r="O133" i="2"/>
  <c r="Q132" i="2"/>
  <c r="P132" i="2"/>
  <c r="O132" i="2"/>
  <c r="Q131" i="2"/>
  <c r="P131" i="2"/>
  <c r="O131" i="2"/>
  <c r="Q130" i="2"/>
  <c r="P130" i="2"/>
  <c r="O130" i="2"/>
  <c r="Q129" i="2"/>
  <c r="P129" i="2"/>
  <c r="O129" i="2"/>
  <c r="Q128" i="2"/>
  <c r="P128" i="2"/>
  <c r="O128" i="2"/>
  <c r="Q127" i="2"/>
  <c r="P127" i="2"/>
  <c r="O127" i="2"/>
  <c r="Q126" i="2"/>
  <c r="P126" i="2"/>
  <c r="O126" i="2"/>
  <c r="Q125" i="2"/>
  <c r="P125" i="2"/>
  <c r="O125" i="2"/>
  <c r="Q124" i="2"/>
  <c r="P124" i="2"/>
  <c r="O124" i="2"/>
  <c r="Q123" i="2"/>
  <c r="P123" i="2"/>
  <c r="O123" i="2"/>
  <c r="Q122" i="2"/>
  <c r="P122" i="2"/>
  <c r="O122" i="2"/>
  <c r="Q121" i="2"/>
  <c r="P121" i="2"/>
  <c r="O121" i="2"/>
  <c r="Q120" i="2"/>
  <c r="P120" i="2"/>
  <c r="O120" i="2"/>
  <c r="Q119" i="2"/>
  <c r="P119" i="2"/>
  <c r="O119" i="2"/>
  <c r="Q118" i="2"/>
  <c r="P118" i="2"/>
  <c r="O118" i="2"/>
  <c r="Q117" i="2"/>
  <c r="P117" i="2"/>
  <c r="O117" i="2"/>
  <c r="Q116" i="2"/>
  <c r="P116" i="2"/>
  <c r="O116" i="2"/>
  <c r="Q115" i="2"/>
  <c r="P115" i="2"/>
  <c r="O115" i="2"/>
  <c r="Q114" i="2"/>
  <c r="P114" i="2"/>
  <c r="O114" i="2"/>
  <c r="Q113" i="2"/>
  <c r="P113" i="2"/>
  <c r="O113" i="2"/>
  <c r="Q112" i="2"/>
  <c r="P112" i="2"/>
  <c r="O112" i="2"/>
  <c r="Q111" i="2"/>
  <c r="P111" i="2"/>
  <c r="O111" i="2"/>
  <c r="Q110" i="2"/>
  <c r="P110" i="2"/>
  <c r="O110" i="2"/>
  <c r="Q109" i="2"/>
  <c r="P109" i="2"/>
  <c r="O109" i="2"/>
  <c r="Q108" i="2"/>
  <c r="P108" i="2"/>
  <c r="O108" i="2"/>
  <c r="Q107" i="2"/>
  <c r="P107" i="2"/>
  <c r="O107" i="2"/>
  <c r="Q106" i="2"/>
  <c r="P106" i="2"/>
  <c r="O106" i="2"/>
  <c r="Q105" i="2"/>
  <c r="P105" i="2"/>
  <c r="O105" i="2"/>
  <c r="Q104" i="2"/>
  <c r="P104" i="2"/>
  <c r="O104" i="2"/>
  <c r="Q103" i="2"/>
  <c r="P103" i="2"/>
  <c r="O103" i="2"/>
  <c r="Q102" i="2"/>
  <c r="P102" i="2"/>
  <c r="O102" i="2"/>
  <c r="Q101" i="2"/>
  <c r="P101" i="2"/>
  <c r="O101" i="2"/>
  <c r="Q100" i="2"/>
  <c r="P100" i="2"/>
  <c r="O100" i="2"/>
  <c r="Q99" i="2"/>
  <c r="P99" i="2"/>
  <c r="O99" i="2"/>
  <c r="Q98" i="2"/>
  <c r="P98" i="2"/>
  <c r="O98" i="2"/>
  <c r="Q97" i="2"/>
  <c r="P97" i="2"/>
  <c r="O97" i="2"/>
  <c r="Q96" i="2"/>
  <c r="P96" i="2"/>
  <c r="O96" i="2"/>
  <c r="Q95" i="2"/>
  <c r="P95" i="2"/>
  <c r="O95" i="2"/>
  <c r="Q94" i="2"/>
  <c r="P94" i="2"/>
  <c r="O94" i="2"/>
  <c r="Q93" i="2"/>
  <c r="P93" i="2"/>
  <c r="O93" i="2"/>
  <c r="Q92" i="2"/>
  <c r="P92" i="2"/>
  <c r="O92" i="2"/>
  <c r="Q91" i="2"/>
  <c r="P91" i="2"/>
  <c r="O91" i="2"/>
  <c r="Q90" i="2"/>
  <c r="P90" i="2"/>
  <c r="O90" i="2"/>
  <c r="Q89" i="2"/>
  <c r="P89" i="2"/>
  <c r="O89" i="2"/>
  <c r="Q88" i="2"/>
  <c r="P88" i="2"/>
  <c r="O88" i="2"/>
  <c r="Q87" i="2"/>
  <c r="P87" i="2"/>
  <c r="O87" i="2"/>
  <c r="Q86" i="2"/>
  <c r="P86" i="2"/>
  <c r="O86" i="2"/>
  <c r="Q85" i="2"/>
  <c r="P85" i="2"/>
  <c r="O85" i="2"/>
  <c r="Q84" i="2"/>
  <c r="P84" i="2"/>
  <c r="O84" i="2"/>
  <c r="Q83" i="2"/>
  <c r="P83" i="2"/>
  <c r="O83" i="2"/>
  <c r="Q82" i="2"/>
  <c r="P82" i="2"/>
  <c r="O82" i="2"/>
  <c r="Q81" i="2"/>
  <c r="P81" i="2"/>
  <c r="O81" i="2"/>
  <c r="Q80" i="2"/>
  <c r="P80" i="2"/>
  <c r="O80" i="2"/>
  <c r="Q79" i="2"/>
  <c r="P79" i="2"/>
  <c r="O79" i="2"/>
  <c r="Q78" i="2"/>
  <c r="P78" i="2"/>
  <c r="O78" i="2"/>
  <c r="Q77" i="2"/>
  <c r="P77" i="2"/>
  <c r="O77" i="2"/>
  <c r="Q76" i="2"/>
  <c r="P76" i="2"/>
  <c r="O76" i="2"/>
  <c r="Q75" i="2"/>
  <c r="P75" i="2"/>
  <c r="O75" i="2"/>
  <c r="Q74" i="2"/>
  <c r="P74" i="2"/>
  <c r="O74" i="2"/>
  <c r="Q73" i="2"/>
  <c r="P73" i="2"/>
  <c r="O73" i="2"/>
  <c r="Q72" i="2"/>
  <c r="P72" i="2"/>
  <c r="O72" i="2"/>
  <c r="Q71" i="2"/>
  <c r="P71" i="2"/>
  <c r="O71" i="2"/>
  <c r="Q70" i="2"/>
  <c r="P70" i="2"/>
  <c r="O70" i="2"/>
  <c r="Q69" i="2"/>
  <c r="P69" i="2"/>
  <c r="O69" i="2"/>
  <c r="Q68" i="2"/>
  <c r="P68" i="2"/>
  <c r="O68" i="2"/>
  <c r="Q67" i="2"/>
  <c r="P67" i="2"/>
  <c r="O67" i="2"/>
  <c r="Q66" i="2"/>
  <c r="P66" i="2"/>
  <c r="O66" i="2"/>
  <c r="Q65" i="2"/>
  <c r="P65" i="2"/>
  <c r="O65" i="2"/>
  <c r="Q64" i="2"/>
  <c r="P64" i="2"/>
  <c r="O64" i="2"/>
  <c r="Q63" i="2"/>
  <c r="P63" i="2"/>
  <c r="O63" i="2"/>
  <c r="Q62" i="2"/>
  <c r="P62" i="2"/>
  <c r="O62" i="2"/>
  <c r="Q61" i="2"/>
  <c r="P61" i="2"/>
  <c r="O61" i="2"/>
  <c r="Q60" i="2"/>
  <c r="P60" i="2"/>
  <c r="O60" i="2"/>
  <c r="Q59" i="2"/>
  <c r="P59" i="2"/>
  <c r="O59" i="2"/>
  <c r="Q58" i="2"/>
  <c r="P58" i="2"/>
  <c r="O58" i="2"/>
  <c r="Q57" i="2"/>
  <c r="P57" i="2"/>
  <c r="O57" i="2"/>
  <c r="Q56" i="2"/>
  <c r="P56" i="2"/>
  <c r="O56" i="2"/>
  <c r="Q55" i="2"/>
  <c r="P55" i="2"/>
  <c r="O55" i="2"/>
  <c r="Q54" i="2"/>
  <c r="P54" i="2"/>
  <c r="O54" i="2"/>
  <c r="Q53" i="2"/>
  <c r="P53" i="2"/>
  <c r="O53" i="2"/>
  <c r="Q52" i="2"/>
  <c r="P52" i="2"/>
  <c r="O52" i="2"/>
  <c r="Q51" i="2"/>
  <c r="P51" i="2"/>
  <c r="O51" i="2"/>
  <c r="Q50" i="2"/>
  <c r="P50" i="2"/>
  <c r="O50" i="2"/>
  <c r="Q49" i="2"/>
  <c r="P49" i="2"/>
  <c r="O49" i="2"/>
  <c r="Q48" i="2"/>
  <c r="P48" i="2"/>
  <c r="O48" i="2"/>
  <c r="Q47" i="2"/>
  <c r="P47" i="2"/>
  <c r="O47" i="2"/>
  <c r="Q46" i="2"/>
  <c r="P46" i="2"/>
  <c r="O46" i="2"/>
  <c r="Q45" i="2"/>
  <c r="P45" i="2"/>
  <c r="O45" i="2"/>
  <c r="Q44" i="2"/>
  <c r="P44" i="2"/>
  <c r="O44" i="2"/>
  <c r="Q43" i="2"/>
  <c r="P43" i="2"/>
  <c r="O43" i="2"/>
  <c r="Q42" i="2"/>
  <c r="P42" i="2"/>
  <c r="O42" i="2"/>
  <c r="Q41" i="2"/>
  <c r="P41" i="2"/>
  <c r="O41" i="2"/>
  <c r="Q40" i="2"/>
  <c r="P40" i="2"/>
  <c r="O40" i="2"/>
  <c r="Q39" i="2"/>
  <c r="P39" i="2"/>
  <c r="O39" i="2"/>
  <c r="Q38" i="2"/>
  <c r="P38" i="2"/>
  <c r="O38" i="2"/>
  <c r="Q37" i="2"/>
  <c r="P37" i="2"/>
  <c r="O37" i="2"/>
  <c r="Q36" i="2"/>
  <c r="P36" i="2"/>
  <c r="O36" i="2"/>
  <c r="Q35" i="2"/>
  <c r="P35" i="2"/>
  <c r="O35" i="2"/>
  <c r="Q34" i="2"/>
  <c r="P34" i="2"/>
  <c r="O34" i="2"/>
  <c r="Q33" i="2"/>
  <c r="P33" i="2"/>
  <c r="O33" i="2"/>
  <c r="Q32" i="2"/>
  <c r="P32" i="2"/>
  <c r="O32" i="2"/>
  <c r="Q31" i="2"/>
  <c r="P31" i="2"/>
  <c r="O31" i="2"/>
  <c r="Q30" i="2"/>
  <c r="P30" i="2"/>
  <c r="O30" i="2"/>
  <c r="Q29" i="2"/>
  <c r="P29" i="2"/>
  <c r="O29" i="2"/>
  <c r="Q28" i="2"/>
  <c r="P28" i="2"/>
  <c r="O28" i="2"/>
  <c r="Q27" i="2"/>
  <c r="P27" i="2"/>
  <c r="O27" i="2"/>
  <c r="Q26" i="2"/>
  <c r="P26" i="2"/>
  <c r="O26" i="2"/>
  <c r="Q25" i="2"/>
  <c r="P25" i="2"/>
  <c r="O25" i="2"/>
  <c r="Q24" i="2"/>
  <c r="P24" i="2"/>
  <c r="O24" i="2"/>
  <c r="Q23" i="2"/>
  <c r="P23" i="2"/>
  <c r="O23" i="2"/>
  <c r="Q22" i="2"/>
  <c r="P22" i="2"/>
  <c r="O22" i="2"/>
  <c r="Q21" i="2"/>
  <c r="P21" i="2"/>
  <c r="O21" i="2"/>
  <c r="Q20" i="2"/>
  <c r="P20" i="2"/>
  <c r="O20" i="2"/>
  <c r="Q19" i="2"/>
  <c r="P19" i="2"/>
  <c r="O19" i="2"/>
  <c r="Q18" i="2"/>
  <c r="P18" i="2"/>
  <c r="O18" i="2"/>
  <c r="Q17" i="2"/>
  <c r="P17" i="2"/>
  <c r="O17" i="2"/>
  <c r="Q16" i="2"/>
  <c r="P16" i="2"/>
  <c r="O16" i="2"/>
  <c r="Q15" i="2"/>
  <c r="P15" i="2"/>
  <c r="O15" i="2"/>
  <c r="Q14" i="2"/>
  <c r="P14" i="2"/>
  <c r="O14" i="2"/>
  <c r="Q13" i="2"/>
  <c r="P13" i="2"/>
  <c r="O13" i="2"/>
  <c r="Q12" i="2"/>
  <c r="P12" i="2"/>
  <c r="O12" i="2"/>
  <c r="Q11" i="2"/>
  <c r="P11" i="2"/>
  <c r="O11" i="2"/>
  <c r="Q10" i="2"/>
  <c r="P10" i="2"/>
  <c r="O10" i="2"/>
  <c r="Q9" i="2"/>
  <c r="P9" i="2"/>
  <c r="O9" i="2"/>
  <c r="Q8" i="2"/>
  <c r="P8" i="2"/>
  <c r="O8" i="2"/>
  <c r="Q7" i="2"/>
  <c r="P7" i="2"/>
  <c r="O7" i="2"/>
  <c r="Q6" i="2"/>
  <c r="P6" i="2"/>
  <c r="O6" i="2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Q302" i="1"/>
  <c r="P302" i="1"/>
  <c r="O302" i="1"/>
  <c r="Q301" i="1"/>
  <c r="P301" i="1"/>
  <c r="O301" i="1"/>
  <c r="Q300" i="1"/>
  <c r="P300" i="1"/>
  <c r="O300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P277" i="1"/>
  <c r="O277" i="1"/>
  <c r="Q276" i="1"/>
  <c r="P276" i="1"/>
  <c r="O276" i="1"/>
  <c r="Q275" i="1"/>
  <c r="P275" i="1"/>
  <c r="O275" i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Q266" i="1"/>
  <c r="P266" i="1"/>
  <c r="O266" i="1"/>
  <c r="Q265" i="1"/>
  <c r="P265" i="1"/>
  <c r="O265" i="1"/>
  <c r="Q264" i="1"/>
  <c r="P264" i="1"/>
  <c r="O264" i="1"/>
  <c r="Q263" i="1"/>
  <c r="P263" i="1"/>
  <c r="O263" i="1"/>
  <c r="Q262" i="1"/>
  <c r="P262" i="1"/>
  <c r="O262" i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P235" i="1"/>
  <c r="O235" i="1"/>
  <c r="Q234" i="1"/>
  <c r="P234" i="1"/>
  <c r="O234" i="1"/>
  <c r="Q233" i="1"/>
  <c r="P233" i="1"/>
  <c r="O233" i="1"/>
  <c r="Q232" i="1"/>
  <c r="P232" i="1"/>
  <c r="O232" i="1"/>
  <c r="Q231" i="1"/>
  <c r="P231" i="1"/>
  <c r="O231" i="1"/>
  <c r="Q230" i="1"/>
  <c r="P230" i="1"/>
  <c r="O230" i="1"/>
  <c r="Q229" i="1"/>
  <c r="P229" i="1"/>
  <c r="O229" i="1"/>
  <c r="Q228" i="1"/>
  <c r="P228" i="1"/>
  <c r="O228" i="1"/>
  <c r="Q227" i="1"/>
  <c r="P227" i="1"/>
  <c r="O227" i="1"/>
  <c r="Q226" i="1"/>
  <c r="P226" i="1"/>
  <c r="O226" i="1"/>
  <c r="Q225" i="1"/>
  <c r="P225" i="1"/>
  <c r="O225" i="1"/>
  <c r="Q224" i="1"/>
  <c r="P224" i="1"/>
  <c r="O224" i="1"/>
  <c r="Q223" i="1"/>
  <c r="P223" i="1"/>
  <c r="O223" i="1"/>
  <c r="Q222" i="1"/>
  <c r="P222" i="1"/>
  <c r="O222" i="1"/>
  <c r="Q221" i="1"/>
  <c r="P221" i="1"/>
  <c r="O221" i="1"/>
  <c r="Q220" i="1"/>
  <c r="P220" i="1"/>
  <c r="O220" i="1"/>
  <c r="Q219" i="1"/>
  <c r="P219" i="1"/>
  <c r="O219" i="1"/>
  <c r="Q218" i="1"/>
  <c r="P218" i="1"/>
  <c r="O218" i="1"/>
  <c r="Q217" i="1"/>
  <c r="P217" i="1"/>
  <c r="O217" i="1"/>
  <c r="Q216" i="1"/>
  <c r="P216" i="1"/>
  <c r="O216" i="1"/>
  <c r="Q215" i="1"/>
  <c r="P215" i="1"/>
  <c r="O215" i="1"/>
  <c r="Q214" i="1"/>
  <c r="P214" i="1"/>
  <c r="O214" i="1"/>
  <c r="Q213" i="1"/>
  <c r="P213" i="1"/>
  <c r="O213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P189" i="1"/>
  <c r="O189" i="1"/>
  <c r="Q188" i="1"/>
  <c r="P188" i="1"/>
  <c r="O188" i="1"/>
  <c r="Q187" i="1"/>
  <c r="P187" i="1"/>
  <c r="O187" i="1"/>
  <c r="Q186" i="1"/>
  <c r="P186" i="1"/>
  <c r="O186" i="1"/>
  <c r="Q185" i="1"/>
  <c r="P185" i="1"/>
  <c r="O185" i="1"/>
  <c r="Q184" i="1"/>
  <c r="P184" i="1"/>
  <c r="O184" i="1"/>
  <c r="Q183" i="1"/>
  <c r="P183" i="1"/>
  <c r="O183" i="1"/>
  <c r="Q182" i="1"/>
  <c r="P182" i="1"/>
  <c r="O182" i="1"/>
  <c r="Q181" i="1"/>
  <c r="P181" i="1"/>
  <c r="O181" i="1"/>
  <c r="Q180" i="1"/>
  <c r="P180" i="1"/>
  <c r="O180" i="1"/>
  <c r="Q179" i="1"/>
  <c r="P179" i="1"/>
  <c r="O179" i="1"/>
  <c r="Q178" i="1"/>
  <c r="P178" i="1"/>
  <c r="O178" i="1"/>
  <c r="Q177" i="1"/>
  <c r="P177" i="1"/>
  <c r="O177" i="1"/>
  <c r="Q176" i="1"/>
  <c r="P176" i="1"/>
  <c r="O176" i="1"/>
  <c r="Q175" i="1"/>
  <c r="P175" i="1"/>
  <c r="O175" i="1"/>
  <c r="Q174" i="1"/>
  <c r="P174" i="1"/>
  <c r="O174" i="1"/>
  <c r="Q173" i="1"/>
  <c r="P173" i="1"/>
  <c r="O173" i="1"/>
  <c r="Q172" i="1"/>
  <c r="P172" i="1"/>
  <c r="O172" i="1"/>
  <c r="Q171" i="1"/>
  <c r="P171" i="1"/>
  <c r="O171" i="1"/>
  <c r="Q170" i="1"/>
  <c r="P170" i="1"/>
  <c r="O170" i="1"/>
  <c r="Q169" i="1"/>
  <c r="P169" i="1"/>
  <c r="O169" i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Q154" i="1"/>
  <c r="P154" i="1"/>
  <c r="O154" i="1"/>
  <c r="Q153" i="1"/>
  <c r="P153" i="1"/>
  <c r="O153" i="1"/>
  <c r="Q152" i="1"/>
  <c r="P152" i="1"/>
  <c r="O152" i="1"/>
  <c r="Q151" i="1"/>
  <c r="P151" i="1"/>
  <c r="O151" i="1"/>
  <c r="Q150" i="1"/>
  <c r="P150" i="1"/>
  <c r="O150" i="1"/>
  <c r="Q149" i="1"/>
  <c r="P149" i="1"/>
  <c r="O149" i="1"/>
  <c r="Q148" i="1"/>
  <c r="P148" i="1"/>
  <c r="O148" i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Q141" i="1"/>
  <c r="P141" i="1"/>
  <c r="O141" i="1"/>
  <c r="Q140" i="1"/>
  <c r="P140" i="1"/>
  <c r="O140" i="1"/>
  <c r="Q139" i="1"/>
  <c r="P139" i="1"/>
  <c r="O139" i="1"/>
  <c r="Q138" i="1"/>
  <c r="P138" i="1"/>
  <c r="O138" i="1"/>
  <c r="Q137" i="1"/>
  <c r="P137" i="1"/>
  <c r="O137" i="1"/>
  <c r="Q136" i="1"/>
  <c r="P136" i="1"/>
  <c r="O136" i="1"/>
  <c r="Q135" i="1"/>
  <c r="P135" i="1"/>
  <c r="O135" i="1"/>
  <c r="Q134" i="1"/>
  <c r="P134" i="1"/>
  <c r="O134" i="1"/>
  <c r="Q133" i="1"/>
  <c r="P133" i="1"/>
  <c r="O133" i="1"/>
  <c r="Q132" i="1"/>
  <c r="P132" i="1"/>
  <c r="O132" i="1"/>
  <c r="Q131" i="1"/>
  <c r="P131" i="1"/>
  <c r="O131" i="1"/>
  <c r="Q130" i="1"/>
  <c r="P130" i="1"/>
  <c r="O130" i="1"/>
  <c r="Q129" i="1"/>
  <c r="P129" i="1"/>
  <c r="O129" i="1"/>
  <c r="Q128" i="1"/>
  <c r="P128" i="1"/>
  <c r="O128" i="1"/>
  <c r="Q127" i="1"/>
  <c r="P127" i="1"/>
  <c r="O127" i="1"/>
  <c r="Q126" i="1"/>
  <c r="P126" i="1"/>
  <c r="O126" i="1"/>
  <c r="Q125" i="1"/>
  <c r="P125" i="1"/>
  <c r="O125" i="1"/>
  <c r="Q124" i="1"/>
  <c r="P124" i="1"/>
  <c r="O124" i="1"/>
  <c r="Q123" i="1"/>
  <c r="P123" i="1"/>
  <c r="O123" i="1"/>
  <c r="Q122" i="1"/>
  <c r="P122" i="1"/>
  <c r="O122" i="1"/>
  <c r="Q121" i="1"/>
  <c r="P121" i="1"/>
  <c r="O121" i="1"/>
  <c r="Q120" i="1"/>
  <c r="P120" i="1"/>
  <c r="O120" i="1"/>
  <c r="Q119" i="1"/>
  <c r="P119" i="1"/>
  <c r="O119" i="1"/>
  <c r="Q118" i="1"/>
  <c r="P118" i="1"/>
  <c r="O118" i="1"/>
  <c r="Q117" i="1"/>
  <c r="P117" i="1"/>
  <c r="O117" i="1"/>
  <c r="Q116" i="1"/>
  <c r="P116" i="1"/>
  <c r="O116" i="1"/>
  <c r="Q115" i="1"/>
  <c r="P115" i="1"/>
  <c r="O115" i="1"/>
  <c r="Q114" i="1"/>
  <c r="P114" i="1"/>
  <c r="O114" i="1"/>
  <c r="Q113" i="1"/>
  <c r="P113" i="1"/>
  <c r="O113" i="1"/>
  <c r="Q112" i="1"/>
  <c r="P112" i="1"/>
  <c r="O112" i="1"/>
  <c r="Q111" i="1"/>
  <c r="P111" i="1"/>
  <c r="O111" i="1"/>
  <c r="Q110" i="1"/>
  <c r="P110" i="1"/>
  <c r="O110" i="1"/>
  <c r="Q109" i="1"/>
  <c r="P109" i="1"/>
  <c r="O109" i="1"/>
  <c r="Q108" i="1"/>
  <c r="P108" i="1"/>
  <c r="O108" i="1"/>
  <c r="Q107" i="1"/>
  <c r="P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Q97" i="1"/>
  <c r="P97" i="1"/>
  <c r="O97" i="1"/>
  <c r="Q96" i="1"/>
  <c r="P96" i="1"/>
  <c r="O96" i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Q84" i="1"/>
  <c r="P84" i="1"/>
  <c r="O84" i="1"/>
  <c r="Q83" i="1"/>
  <c r="P83" i="1"/>
  <c r="O83" i="1"/>
  <c r="Q82" i="1"/>
  <c r="P82" i="1"/>
  <c r="O82" i="1"/>
  <c r="Q81" i="1"/>
  <c r="P81" i="1"/>
  <c r="O81" i="1"/>
  <c r="Q80" i="1"/>
  <c r="P80" i="1"/>
  <c r="O80" i="1"/>
  <c r="Q79" i="1"/>
  <c r="P79" i="1"/>
  <c r="O79" i="1"/>
  <c r="Q78" i="1"/>
  <c r="P78" i="1"/>
  <c r="O78" i="1"/>
  <c r="Q77" i="1"/>
  <c r="P77" i="1"/>
  <c r="O77" i="1"/>
  <c r="Q76" i="1"/>
  <c r="P76" i="1"/>
  <c r="O76" i="1"/>
  <c r="Q75" i="1"/>
  <c r="P75" i="1"/>
  <c r="O75" i="1"/>
  <c r="Q74" i="1"/>
  <c r="P74" i="1"/>
  <c r="O74" i="1"/>
  <c r="Q73" i="1"/>
  <c r="P73" i="1"/>
  <c r="O73" i="1"/>
  <c r="Q72" i="1"/>
  <c r="P72" i="1"/>
  <c r="O72" i="1"/>
  <c r="Q71" i="1"/>
  <c r="P71" i="1"/>
  <c r="O71" i="1"/>
  <c r="Q70" i="1"/>
  <c r="P70" i="1"/>
  <c r="O70" i="1"/>
  <c r="Q69" i="1"/>
  <c r="P69" i="1"/>
  <c r="O69" i="1"/>
  <c r="Q68" i="1"/>
  <c r="P68" i="1"/>
  <c r="O68" i="1"/>
  <c r="Q67" i="1"/>
  <c r="P67" i="1"/>
  <c r="O67" i="1"/>
  <c r="Q66" i="1"/>
  <c r="P66" i="1"/>
  <c r="O66" i="1"/>
  <c r="Q65" i="1"/>
  <c r="P65" i="1"/>
  <c r="O65" i="1"/>
  <c r="Q64" i="1"/>
  <c r="P64" i="1"/>
  <c r="O64" i="1"/>
  <c r="Q63" i="1"/>
  <c r="P63" i="1"/>
  <c r="O63" i="1"/>
  <c r="Q62" i="1"/>
  <c r="P62" i="1"/>
  <c r="O62" i="1"/>
  <c r="Q61" i="1"/>
  <c r="P61" i="1"/>
  <c r="O61" i="1"/>
  <c r="Q60" i="1"/>
  <c r="P60" i="1"/>
  <c r="O60" i="1"/>
  <c r="Q59" i="1"/>
  <c r="P59" i="1"/>
  <c r="O59" i="1"/>
  <c r="Q58" i="1"/>
  <c r="P58" i="1"/>
  <c r="O58" i="1"/>
  <c r="Q57" i="1"/>
  <c r="P57" i="1"/>
  <c r="O57" i="1"/>
  <c r="Q56" i="1"/>
  <c r="P56" i="1"/>
  <c r="O56" i="1"/>
  <c r="Q55" i="1"/>
  <c r="P55" i="1"/>
  <c r="O55" i="1"/>
  <c r="Q54" i="1"/>
  <c r="P54" i="1"/>
  <c r="O54" i="1"/>
  <c r="Q53" i="1"/>
  <c r="P53" i="1"/>
  <c r="O53" i="1"/>
  <c r="Q52" i="1"/>
  <c r="P52" i="1"/>
  <c r="O52" i="1"/>
  <c r="Q51" i="1"/>
  <c r="P51" i="1"/>
  <c r="O51" i="1"/>
  <c r="Q50" i="1"/>
  <c r="P50" i="1"/>
  <c r="O50" i="1"/>
  <c r="Q49" i="1"/>
  <c r="P49" i="1"/>
  <c r="O49" i="1"/>
  <c r="Q48" i="1"/>
  <c r="P48" i="1"/>
  <c r="O48" i="1"/>
  <c r="Q47" i="1"/>
  <c r="P47" i="1"/>
  <c r="O47" i="1"/>
  <c r="Q46" i="1"/>
  <c r="P46" i="1"/>
  <c r="O46" i="1"/>
  <c r="Q45" i="1"/>
  <c r="P45" i="1"/>
  <c r="O45" i="1"/>
  <c r="Q44" i="1"/>
  <c r="P44" i="1"/>
  <c r="O44" i="1"/>
  <c r="Q43" i="1"/>
  <c r="P43" i="1"/>
  <c r="O43" i="1"/>
  <c r="Q42" i="1"/>
  <c r="P42" i="1"/>
  <c r="O42" i="1"/>
  <c r="Q41" i="1"/>
  <c r="P41" i="1"/>
  <c r="O41" i="1"/>
  <c r="Q40" i="1"/>
  <c r="P40" i="1"/>
  <c r="O40" i="1"/>
  <c r="Q39" i="1"/>
  <c r="P39" i="1"/>
  <c r="O39" i="1"/>
  <c r="Q38" i="1"/>
  <c r="P38" i="1"/>
  <c r="O38" i="1"/>
  <c r="Q37" i="1"/>
  <c r="P37" i="1"/>
  <c r="O37" i="1"/>
  <c r="Q36" i="1"/>
  <c r="P36" i="1"/>
  <c r="O36" i="1"/>
  <c r="Q35" i="1"/>
  <c r="P35" i="1"/>
  <c r="O35" i="1"/>
  <c r="Q34" i="1"/>
  <c r="P34" i="1"/>
  <c r="O34" i="1"/>
  <c r="Q33" i="1"/>
  <c r="P33" i="1"/>
  <c r="O33" i="1"/>
  <c r="Q32" i="1"/>
  <c r="P32" i="1"/>
  <c r="O32" i="1"/>
  <c r="Q31" i="1"/>
  <c r="P31" i="1"/>
  <c r="O31" i="1"/>
  <c r="Q30" i="1"/>
  <c r="P30" i="1"/>
  <c r="O30" i="1"/>
  <c r="Q29" i="1"/>
  <c r="P29" i="1"/>
  <c r="O29" i="1"/>
  <c r="Q28" i="1"/>
  <c r="P28" i="1"/>
  <c r="O28" i="1"/>
  <c r="Q27" i="1"/>
  <c r="P27" i="1"/>
  <c r="O27" i="1"/>
  <c r="Q26" i="1"/>
  <c r="P26" i="1"/>
  <c r="O26" i="1"/>
  <c r="Q25" i="1"/>
  <c r="P25" i="1"/>
  <c r="O25" i="1"/>
  <c r="Q24" i="1"/>
  <c r="P24" i="1"/>
  <c r="O24" i="1"/>
  <c r="Q23" i="1"/>
  <c r="P23" i="1"/>
  <c r="O23" i="1"/>
  <c r="Q22" i="1"/>
  <c r="P22" i="1"/>
  <c r="O22" i="1"/>
  <c r="Q21" i="1"/>
  <c r="P21" i="1"/>
  <c r="O21" i="1"/>
  <c r="Q20" i="1"/>
  <c r="P20" i="1"/>
  <c r="O20" i="1"/>
  <c r="Q19" i="1"/>
  <c r="P19" i="1"/>
  <c r="O19" i="1"/>
  <c r="Q18" i="1"/>
  <c r="P18" i="1"/>
  <c r="O18" i="1"/>
  <c r="Q17" i="1"/>
  <c r="P17" i="1"/>
  <c r="O17" i="1"/>
  <c r="Q16" i="1"/>
  <c r="P16" i="1"/>
  <c r="O16" i="1"/>
  <c r="Q15" i="1"/>
  <c r="P15" i="1"/>
  <c r="O15" i="1"/>
  <c r="Q14" i="1"/>
  <c r="P14" i="1"/>
  <c r="O14" i="1"/>
  <c r="Q13" i="1"/>
  <c r="P13" i="1"/>
  <c r="O13" i="1"/>
  <c r="Q12" i="1"/>
  <c r="P12" i="1"/>
  <c r="O12" i="1"/>
  <c r="Q11" i="1"/>
  <c r="P11" i="1"/>
  <c r="O11" i="1"/>
  <c r="Q10" i="1"/>
  <c r="P10" i="1"/>
  <c r="O10" i="1"/>
  <c r="Q9" i="1"/>
  <c r="P9" i="1"/>
  <c r="O9" i="1"/>
  <c r="Q8" i="1"/>
  <c r="P8" i="1"/>
  <c r="O8" i="1"/>
  <c r="Q7" i="1"/>
  <c r="P7" i="1"/>
  <c r="O7" i="1"/>
  <c r="Q6" i="1"/>
  <c r="P6" i="1"/>
  <c r="O6" i="1"/>
</calcChain>
</file>

<file path=xl/sharedStrings.xml><?xml version="1.0" encoding="utf-8"?>
<sst xmlns="http://schemas.openxmlformats.org/spreadsheetml/2006/main" count="49979" uniqueCount="1992">
  <si>
    <t>Dist</t>
  </si>
  <si>
    <t>District</t>
  </si>
  <si>
    <t>Dropouts</t>
  </si>
  <si>
    <t>Year 1</t>
  </si>
  <si>
    <t>Year 2</t>
  </si>
  <si>
    <t>Year 3</t>
  </si>
  <si>
    <t>Year 4</t>
  </si>
  <si>
    <t>Transferred Out</t>
  </si>
  <si>
    <t>Adjusted Cohort</t>
  </si>
  <si>
    <t>Graduates</t>
  </si>
  <si>
    <t>Continuing</t>
  </si>
  <si>
    <t>Cohort dropout rate</t>
  </si>
  <si>
    <t>Continuing Rate</t>
  </si>
  <si>
    <t>Aberdeen</t>
  </si>
  <si>
    <t>Harbor High School</t>
  </si>
  <si>
    <t>School Code</t>
  </si>
  <si>
    <t>School</t>
  </si>
  <si>
    <t>J M Weatherwax High School</t>
  </si>
  <si>
    <t>Adna</t>
  </si>
  <si>
    <t>Adna Middle/High School</t>
  </si>
  <si>
    <t>Anacortes</t>
  </si>
  <si>
    <t>Anacortes High School</t>
  </si>
  <si>
    <t>Cap Sante High School</t>
  </si>
  <si>
    <t>Learning Opportunity Center</t>
  </si>
  <si>
    <t>Arlington</t>
  </si>
  <si>
    <t>Arlington High School</t>
  </si>
  <si>
    <t>Stillaguamish School</t>
  </si>
  <si>
    <t>Weston High School</t>
  </si>
  <si>
    <t>02420</t>
  </si>
  <si>
    <t>Asotin-Anatone</t>
  </si>
  <si>
    <t>Asotin Jr Sr High</t>
  </si>
  <si>
    <t>Auburn</t>
  </si>
  <si>
    <t>Auburn Mountainview High School</t>
  </si>
  <si>
    <t>Auburn Riverside High School</t>
  </si>
  <si>
    <t>Auburn Senior High School</t>
  </si>
  <si>
    <t>Special Ed School</t>
  </si>
  <si>
    <t>West Auburn Senior High School</t>
  </si>
  <si>
    <t>Bainbridge Island</t>
  </si>
  <si>
    <t>Bainbridge High School</t>
  </si>
  <si>
    <t>Eagle Harbor High School</t>
  </si>
  <si>
    <t>06119</t>
  </si>
  <si>
    <t>Battle Ground</t>
  </si>
  <si>
    <t>Battle Ground High School</t>
  </si>
  <si>
    <t>CAM Academy</t>
  </si>
  <si>
    <t>Homelink River</t>
  </si>
  <si>
    <t>Homelink Schools</t>
  </si>
  <si>
    <t>Prairie High School</t>
  </si>
  <si>
    <t>Summit View High School</t>
  </si>
  <si>
    <t>Bellevue</t>
  </si>
  <si>
    <t>Bellevue High School</t>
  </si>
  <si>
    <t>Bsd Voc Ed/Career Educ Options</t>
  </si>
  <si>
    <t>Interlake Senior High School</t>
  </si>
  <si>
    <t>International School</t>
  </si>
  <si>
    <t>Newport Senior High School</t>
  </si>
  <si>
    <t>Sammamish Senior High</t>
  </si>
  <si>
    <t>Bellingham</t>
  </si>
  <si>
    <t>Bellingham High School</t>
  </si>
  <si>
    <t>Home Port Learning Center</t>
  </si>
  <si>
    <t>Options High School</t>
  </si>
  <si>
    <t>Sehome High School</t>
  </si>
  <si>
    <t>Squalicum High School</t>
  </si>
  <si>
    <t>Visions (Seamar Youth Center)</t>
  </si>
  <si>
    <t>Bethel</t>
  </si>
  <si>
    <t>Bethel High School</t>
  </si>
  <si>
    <t>Bethel Middle School</t>
  </si>
  <si>
    <t>Bethel Online Academy</t>
  </si>
  <si>
    <t>Cedarcrest Middle School</t>
  </si>
  <si>
    <t>Cougar Mountain Middle School</t>
  </si>
  <si>
    <t>Frontier Middle School</t>
  </si>
  <si>
    <t>Graham Kapowsin High School</t>
  </si>
  <si>
    <t>Spanaway Lake High School</t>
  </si>
  <si>
    <t>Spanaway Middle School</t>
  </si>
  <si>
    <t>Bickleton</t>
  </si>
  <si>
    <t>Bickleton Elementary &amp; High Schl</t>
  </si>
  <si>
    <t>Blaine</t>
  </si>
  <si>
    <t>Blaine High School</t>
  </si>
  <si>
    <t>Blaine Home Connections</t>
  </si>
  <si>
    <t>Bremerton</t>
  </si>
  <si>
    <t>Bremerton High School</t>
  </si>
  <si>
    <t>Renaissance Alternative High School</t>
  </si>
  <si>
    <t>Washington Youth Academy</t>
  </si>
  <si>
    <t>Brewster</t>
  </si>
  <si>
    <t>Brewster High School</t>
  </si>
  <si>
    <t>09075</t>
  </si>
  <si>
    <t>Bridgeport</t>
  </si>
  <si>
    <t>Bridgeport Aurora High School</t>
  </si>
  <si>
    <t>Bridgeport High School</t>
  </si>
  <si>
    <t>Burlington-Edison</t>
  </si>
  <si>
    <t>Burlington Edison High School</t>
  </si>
  <si>
    <t>Burlington-Edison Alternative School</t>
  </si>
  <si>
    <t>06117</t>
  </si>
  <si>
    <t>Camas</t>
  </si>
  <si>
    <t>Camas High School</t>
  </si>
  <si>
    <t>Hayes Freedom High School</t>
  </si>
  <si>
    <t>05401</t>
  </si>
  <si>
    <t>Cape Flattery</t>
  </si>
  <si>
    <t>Clallam Bay High &amp; Elementary</t>
  </si>
  <si>
    <t>Neah Bay Junior/ Senior High School</t>
  </si>
  <si>
    <t>04228</t>
  </si>
  <si>
    <t>Cascade</t>
  </si>
  <si>
    <t>Cascade High School</t>
  </si>
  <si>
    <t>04222</t>
  </si>
  <si>
    <t>Cashmere</t>
  </si>
  <si>
    <t>Cashmere High School</t>
  </si>
  <si>
    <t>08401</t>
  </si>
  <si>
    <t>Castle Rock</t>
  </si>
  <si>
    <t>Castle Rock High School</t>
  </si>
  <si>
    <t>Productive Learning Online</t>
  </si>
  <si>
    <t>Central Kitsap</t>
  </si>
  <si>
    <t>Alternative High School</t>
  </si>
  <si>
    <t>Central Kitsap High School</t>
  </si>
  <si>
    <t>Central Kitsap Junior High</t>
  </si>
  <si>
    <t>CK Online Academy</t>
  </si>
  <si>
    <t>East Side Alt</t>
  </si>
  <si>
    <t>Fairview Junior High School</t>
  </si>
  <si>
    <t>Klahowya Secondary</t>
  </si>
  <si>
    <t>New Frontiers Jr High</t>
  </si>
  <si>
    <t>Off Campus</t>
  </si>
  <si>
    <t>Olympic High School</t>
  </si>
  <si>
    <t>Ridgetop Junior High</t>
  </si>
  <si>
    <t>Central Valley</t>
  </si>
  <si>
    <t>Barker Center</t>
  </si>
  <si>
    <t>Central Valley High School</t>
  </si>
  <si>
    <t>I-TRACC</t>
  </si>
  <si>
    <t>Off-Campus Special Education</t>
  </si>
  <si>
    <t>Spokane Valley Learning Academy</t>
  </si>
  <si>
    <t>University High School</t>
  </si>
  <si>
    <t>Centralia</t>
  </si>
  <si>
    <t>Centralia High School</t>
  </si>
  <si>
    <t>Chehalis</t>
  </si>
  <si>
    <t>Green Hill Academic School</t>
  </si>
  <si>
    <t>W F West High School</t>
  </si>
  <si>
    <t>Cheney</t>
  </si>
  <si>
    <t>Cheney High School</t>
  </si>
  <si>
    <t>Three Springs High School</t>
  </si>
  <si>
    <t>Chewelah</t>
  </si>
  <si>
    <t>Chewelah Alternative</t>
  </si>
  <si>
    <t>Home Link Alternative</t>
  </si>
  <si>
    <t>Chimacum</t>
  </si>
  <si>
    <t>Chimacum High School</t>
  </si>
  <si>
    <t>02250</t>
  </si>
  <si>
    <t>Clarkston</t>
  </si>
  <si>
    <t>Charles Francis Adams High School</t>
  </si>
  <si>
    <t>Educational Opportunity Center</t>
  </si>
  <si>
    <t>Special Services</t>
  </si>
  <si>
    <t>Cle Elum-Roslyn</t>
  </si>
  <si>
    <t>Cle Elum Roslyn High School</t>
  </si>
  <si>
    <t>Swiftwater Learning Center</t>
  </si>
  <si>
    <t>Clover Park</t>
  </si>
  <si>
    <t>Clover Park High School</t>
  </si>
  <si>
    <t>Firwood</t>
  </si>
  <si>
    <t>Harrison Prep School</t>
  </si>
  <si>
    <t>Lakes High School</t>
  </si>
  <si>
    <t>Lakewood Career Academy</t>
  </si>
  <si>
    <t>Re-Entry High School</t>
  </si>
  <si>
    <t>Colfax</t>
  </si>
  <si>
    <t>Colfax High School</t>
  </si>
  <si>
    <t>Colton</t>
  </si>
  <si>
    <t>Colton School</t>
  </si>
  <si>
    <t>Columbia (Stevens)</t>
  </si>
  <si>
    <t>Columbia High And Elementary</t>
  </si>
  <si>
    <t>Columbia (Walla Walla)</t>
  </si>
  <si>
    <t>Columbia High School</t>
  </si>
  <si>
    <t>Colville</t>
  </si>
  <si>
    <t>Columbia Virtual Academy-Colville</t>
  </si>
  <si>
    <t>Colville Senior High School</t>
  </si>
  <si>
    <t>Panorama School</t>
  </si>
  <si>
    <t>Concrete</t>
  </si>
  <si>
    <t>Concrete High School</t>
  </si>
  <si>
    <t>Twin Cedars High School</t>
  </si>
  <si>
    <t>Coulee-Hartline</t>
  </si>
  <si>
    <t>Almira Coulee Hartline High School</t>
  </si>
  <si>
    <t>Coupeville</t>
  </si>
  <si>
    <t>Coupeville High School</t>
  </si>
  <si>
    <t>05313</t>
  </si>
  <si>
    <t>Crescent</t>
  </si>
  <si>
    <t>Crescent School</t>
  </si>
  <si>
    <t>Creston</t>
  </si>
  <si>
    <t>Creston Jr-Sr High School</t>
  </si>
  <si>
    <t>Curlew</t>
  </si>
  <si>
    <t>Curlew Elem &amp; High School</t>
  </si>
  <si>
    <t>Cusick</t>
  </si>
  <si>
    <t>Cusick Jr Sr High School</t>
  </si>
  <si>
    <t>Darrington</t>
  </si>
  <si>
    <t>Darrington Sr High School</t>
  </si>
  <si>
    <t>Davenport</t>
  </si>
  <si>
    <t>Davenport Senior High School</t>
  </si>
  <si>
    <t>07002</t>
  </si>
  <si>
    <t>Dayton</t>
  </si>
  <si>
    <t>Dayton High School</t>
  </si>
  <si>
    <t>Deer Park</t>
  </si>
  <si>
    <t>Deer Park High School</t>
  </si>
  <si>
    <t>Deer Park Home Link Program</t>
  </si>
  <si>
    <t>East Valley (Spokane)</t>
  </si>
  <si>
    <t>East Valley High School</t>
  </si>
  <si>
    <t>East Valley (Yakima)</t>
  </si>
  <si>
    <t>09206</t>
  </si>
  <si>
    <t>Eastmont</t>
  </si>
  <si>
    <t>Canyon View Group Home</t>
  </si>
  <si>
    <t>Eastmont Columbia Virtual Academy</t>
  </si>
  <si>
    <t>Eastmont Junior High</t>
  </si>
  <si>
    <t>Eastmont Senior High</t>
  </si>
  <si>
    <t>Easton</t>
  </si>
  <si>
    <t>Easton School</t>
  </si>
  <si>
    <t>Eatonville</t>
  </si>
  <si>
    <t>Eatonville High School</t>
  </si>
  <si>
    <t>Edmonds</t>
  </si>
  <si>
    <t>Edmonds Career Access</t>
  </si>
  <si>
    <t>Edmonds Career Options</t>
  </si>
  <si>
    <t>Edmonds Heights K-12</t>
  </si>
  <si>
    <t>Edmonds Woodway High School</t>
  </si>
  <si>
    <t>Lynnwood High School</t>
  </si>
  <si>
    <t>Meadowdale High School</t>
  </si>
  <si>
    <t>Mountlake Terrace High School</t>
  </si>
  <si>
    <t>Scriber Lake High School</t>
  </si>
  <si>
    <t>Ellensburg</t>
  </si>
  <si>
    <t>Ellensburg High School</t>
  </si>
  <si>
    <t>K-12 Ellensburg Learning Center</t>
  </si>
  <si>
    <t>Elma</t>
  </si>
  <si>
    <t>East Grays Harbor High School</t>
  </si>
  <si>
    <t>Elma High School</t>
  </si>
  <si>
    <t>04127</t>
  </si>
  <si>
    <t>Entiat</t>
  </si>
  <si>
    <t>Entiat Middle and High School</t>
  </si>
  <si>
    <t>Enumclaw</t>
  </si>
  <si>
    <t>Enumclaw Sr High School</t>
  </si>
  <si>
    <t>Muckleshoot Tribal School</t>
  </si>
  <si>
    <t>Ephrata</t>
  </si>
  <si>
    <t>Ephrata High School</t>
  </si>
  <si>
    <t>Sage Hills High School</t>
  </si>
  <si>
    <t>Everett</t>
  </si>
  <si>
    <t>Everett High School</t>
  </si>
  <si>
    <t>Henry M. Jackson High School</t>
  </si>
  <si>
    <t>NW Learning Center</t>
  </si>
  <si>
    <t>Pass Program</t>
  </si>
  <si>
    <t>Port Gardner</t>
  </si>
  <si>
    <t>Sequoia High School</t>
  </si>
  <si>
    <t>06114</t>
  </si>
  <si>
    <t>Evergreen High School</t>
  </si>
  <si>
    <t>Heritage High School</t>
  </si>
  <si>
    <t>iQ Academy Washington</t>
  </si>
  <si>
    <t>Legacy High School</t>
  </si>
  <si>
    <t>Mountain View High School</t>
  </si>
  <si>
    <t>Union High School</t>
  </si>
  <si>
    <t>Federal Way</t>
  </si>
  <si>
    <t>Career Academy at Truman High School</t>
  </si>
  <si>
    <t>Decatur High School</t>
  </si>
  <si>
    <t>Employment Transition Program</t>
  </si>
  <si>
    <t>Federal Way High School</t>
  </si>
  <si>
    <t>Federal Way Public Academy</t>
  </si>
  <si>
    <t>Gateway to College</t>
  </si>
  <si>
    <t>Internet Academy</t>
  </si>
  <si>
    <t>Support School</t>
  </si>
  <si>
    <t>Technology Access Foundation Academy</t>
  </si>
  <si>
    <t>Thomas Jefferson High School</t>
  </si>
  <si>
    <t>Todd Beamer High School</t>
  </si>
  <si>
    <t>Ferndale</t>
  </si>
  <si>
    <t>Ferndale High School</t>
  </si>
  <si>
    <t>Lummi High School</t>
  </si>
  <si>
    <t>Fife</t>
  </si>
  <si>
    <t>Columbia Junior High School</t>
  </si>
  <si>
    <t>Fife High School</t>
  </si>
  <si>
    <t>03053</t>
  </si>
  <si>
    <t>Finley</t>
  </si>
  <si>
    <t>River View High School</t>
  </si>
  <si>
    <t>Franklin Pierce</t>
  </si>
  <si>
    <t>Franklin Pierce High School</t>
  </si>
  <si>
    <t>Gates Secondary School</t>
  </si>
  <si>
    <t>Washington High School</t>
  </si>
  <si>
    <t>Freeman</t>
  </si>
  <si>
    <t>Freeman CVA School</t>
  </si>
  <si>
    <t>Freeman High School</t>
  </si>
  <si>
    <t>Garfield</t>
  </si>
  <si>
    <t>Garfield at Palouse High School</t>
  </si>
  <si>
    <t>Glenwood</t>
  </si>
  <si>
    <t>Glenwood Secondary</t>
  </si>
  <si>
    <t>Goldendale</t>
  </si>
  <si>
    <t>Goldendale High School</t>
  </si>
  <si>
    <t>Grand Coulee Dam</t>
  </si>
  <si>
    <t>Grandview</t>
  </si>
  <si>
    <t>Compass High School</t>
  </si>
  <si>
    <t>Contract Learning Center</t>
  </si>
  <si>
    <t>Grandview High School</t>
  </si>
  <si>
    <t>Granger</t>
  </si>
  <si>
    <t>Granger High School</t>
  </si>
  <si>
    <t>Granite Falls</t>
  </si>
  <si>
    <t>Granite Falls High School</t>
  </si>
  <si>
    <t>Harrington</t>
  </si>
  <si>
    <t>Harrington High School</t>
  </si>
  <si>
    <t>Highland</t>
  </si>
  <si>
    <t>Highland High School</t>
  </si>
  <si>
    <t>Highline</t>
  </si>
  <si>
    <t>Academy of Citizenship and Empowerment</t>
  </si>
  <si>
    <t>Arts &amp; Academics Academy</t>
  </si>
  <si>
    <t>Big Picture School</t>
  </si>
  <si>
    <t>Career Link</t>
  </si>
  <si>
    <t>CHOICE Academy</t>
  </si>
  <si>
    <t>Global Connections High School</t>
  </si>
  <si>
    <t>Health Sciences &amp; Human Services</t>
  </si>
  <si>
    <t>Highline High School</t>
  </si>
  <si>
    <t>Mount Rainier High School</t>
  </si>
  <si>
    <t>New Start</t>
  </si>
  <si>
    <t>Odyssey - The Essential School</t>
  </si>
  <si>
    <t>Puget Sound High School</t>
  </si>
  <si>
    <t>Southwest Youth and Family Services</t>
  </si>
  <si>
    <t>Technology, Engineering &amp; Communications</t>
  </si>
  <si>
    <t>06098</t>
  </si>
  <si>
    <t>Hockinson</t>
  </si>
  <si>
    <t>Hockinson High School</t>
  </si>
  <si>
    <t>Hoquiam</t>
  </si>
  <si>
    <t>Hoquiam High School</t>
  </si>
  <si>
    <t>Hoquiam Homelink School</t>
  </si>
  <si>
    <t>Inchelium</t>
  </si>
  <si>
    <t>Inchelium High School</t>
  </si>
  <si>
    <t>Issaquah</t>
  </si>
  <si>
    <t>Echo Glen School</t>
  </si>
  <si>
    <t>Issaquah High School</t>
  </si>
  <si>
    <t>Liberty Sr High School</t>
  </si>
  <si>
    <t>Skyline High School</t>
  </si>
  <si>
    <t>Tiger Mountain Community High School</t>
  </si>
  <si>
    <t>Kahlotus</t>
  </si>
  <si>
    <t>Kahlotus Elem &amp; High</t>
  </si>
  <si>
    <t>08402</t>
  </si>
  <si>
    <t>Kalama</t>
  </si>
  <si>
    <t>Kalama Jr Sr High</t>
  </si>
  <si>
    <t>08458</t>
  </si>
  <si>
    <t>Kelso</t>
  </si>
  <si>
    <t>Kelso High School</t>
  </si>
  <si>
    <t>Kelso Virtual Academy</t>
  </si>
  <si>
    <t>Loowit High School</t>
  </si>
  <si>
    <t>03017</t>
  </si>
  <si>
    <t>Kennewick</t>
  </si>
  <si>
    <t>Kamiakin High School</t>
  </si>
  <si>
    <t>Kennewick High School</t>
  </si>
  <si>
    <t>Mid-Columbia Parent Partnership</t>
  </si>
  <si>
    <t>Phoenix High School</t>
  </si>
  <si>
    <t>Southridge High School</t>
  </si>
  <si>
    <t>Kent</t>
  </si>
  <si>
    <t>iGrad</t>
  </si>
  <si>
    <t>Kent Mountain View Academy</t>
  </si>
  <si>
    <t>Kent Phoenix Academy</t>
  </si>
  <si>
    <t>Kentlake High School</t>
  </si>
  <si>
    <t>Kent-Meridian High School</t>
  </si>
  <si>
    <t>Kentridge High School</t>
  </si>
  <si>
    <t>Kentwood High School</t>
  </si>
  <si>
    <t>Regional Justice Center</t>
  </si>
  <si>
    <t>Kettle Falls</t>
  </si>
  <si>
    <t>Columbia Virtual Academy - Kettle Falls</t>
  </si>
  <si>
    <t>Kettle Falls High School</t>
  </si>
  <si>
    <t>03052</t>
  </si>
  <si>
    <t>Kiona-Benton City</t>
  </si>
  <si>
    <t>Kiona-Benton City High School</t>
  </si>
  <si>
    <t>Kittitas</t>
  </si>
  <si>
    <t>Kittitas High School</t>
  </si>
  <si>
    <t>Parke Creek Treatment Ctr</t>
  </si>
  <si>
    <t>Klickitat</t>
  </si>
  <si>
    <t>Klickitat Elem &amp; High</t>
  </si>
  <si>
    <t>06101</t>
  </si>
  <si>
    <t>La Center</t>
  </si>
  <si>
    <t>La Center High School</t>
  </si>
  <si>
    <t>La Conner</t>
  </si>
  <si>
    <t>La Conner High School</t>
  </si>
  <si>
    <t>LaCrosse</t>
  </si>
  <si>
    <t>Lacrosse High School</t>
  </si>
  <si>
    <t>04129</t>
  </si>
  <si>
    <t>Lake Chelan</t>
  </si>
  <si>
    <t>Chelan High School</t>
  </si>
  <si>
    <t>Chelan Prepatory High School</t>
  </si>
  <si>
    <t>Glacier Valley High School</t>
  </si>
  <si>
    <t>Lake Quinault</t>
  </si>
  <si>
    <t>Lake Quinault High School</t>
  </si>
  <si>
    <t>Lake Stevens</t>
  </si>
  <si>
    <t>Cavelero Mid High School</t>
  </si>
  <si>
    <t>Homelink</t>
  </si>
  <si>
    <t>Lake Stevens Sr High School</t>
  </si>
  <si>
    <t>Lake Washington</t>
  </si>
  <si>
    <t>Contractual Schools</t>
  </si>
  <si>
    <t>Eastlake High School</t>
  </si>
  <si>
    <t>Emerson High School</t>
  </si>
  <si>
    <t>Emerson K-12</t>
  </si>
  <si>
    <t>Environmental &amp; Adventure School</t>
  </si>
  <si>
    <t>Evergreen Middle School</t>
  </si>
  <si>
    <t>Futures School</t>
  </si>
  <si>
    <t>Inglewood Middle School</t>
  </si>
  <si>
    <t>International Community School</t>
  </si>
  <si>
    <t>Juanita High</t>
  </si>
  <si>
    <t>Kamiakin Middle School</t>
  </si>
  <si>
    <t>Kirkland Middle School</t>
  </si>
  <si>
    <t>Lake Washington High</t>
  </si>
  <si>
    <t>Redmond High</t>
  </si>
  <si>
    <t>Redmond Middle School</t>
  </si>
  <si>
    <t>Rose Hill Middle School</t>
  </si>
  <si>
    <t>Lakewood</t>
  </si>
  <si>
    <t>Lakewood High School</t>
  </si>
  <si>
    <t>Liberty</t>
  </si>
  <si>
    <t>Liberty High School</t>
  </si>
  <si>
    <t>01158</t>
  </si>
  <si>
    <t>Lind</t>
  </si>
  <si>
    <t>Lind-Ritzville High School</t>
  </si>
  <si>
    <t>08122</t>
  </si>
  <si>
    <t>Longview</t>
  </si>
  <si>
    <t>Mark Morris High School</t>
  </si>
  <si>
    <t>R A Long High School</t>
  </si>
  <si>
    <t>Lopez</t>
  </si>
  <si>
    <t>Lopez Middle High School</t>
  </si>
  <si>
    <t>Lyle</t>
  </si>
  <si>
    <t>Lyle High School</t>
  </si>
  <si>
    <t>Lynden</t>
  </si>
  <si>
    <t>Lynden Academy</t>
  </si>
  <si>
    <t>Lynden High School</t>
  </si>
  <si>
    <t>Mabton</t>
  </si>
  <si>
    <t>Mabton Sr High School</t>
  </si>
  <si>
    <t>04019</t>
  </si>
  <si>
    <t>Manson</t>
  </si>
  <si>
    <t>Mary M Knight</t>
  </si>
  <si>
    <t>Mary M Knight High School</t>
  </si>
  <si>
    <t>Mary Walker</t>
  </si>
  <si>
    <t>Mary Walker Alternative High Schl</t>
  </si>
  <si>
    <t>Mary Walker High School</t>
  </si>
  <si>
    <t>Parent Partner Program</t>
  </si>
  <si>
    <t>Marysville</t>
  </si>
  <si>
    <t>Academy of Const and Engineering</t>
  </si>
  <si>
    <t>Bio Med Academy</t>
  </si>
  <si>
    <t>Heritage School</t>
  </si>
  <si>
    <t>Intl Sch of Communications</t>
  </si>
  <si>
    <t>Marysville Mountain View High School</t>
  </si>
  <si>
    <t>Marysville On-line Move Up Program</t>
  </si>
  <si>
    <t>Marysville Pilchuck High School</t>
  </si>
  <si>
    <t>Marysville SD Special</t>
  </si>
  <si>
    <t>School for the Entrepreneur</t>
  </si>
  <si>
    <t>School Home Partnership Program</t>
  </si>
  <si>
    <t>Mead</t>
  </si>
  <si>
    <t>Mead Alternative High School</t>
  </si>
  <si>
    <t>Mead Education Partnership Prog</t>
  </si>
  <si>
    <t>Mead Senior High School</t>
  </si>
  <si>
    <t>Mt Spokane High School</t>
  </si>
  <si>
    <t>Medical Lake</t>
  </si>
  <si>
    <t>Medical Lake Alternative High School</t>
  </si>
  <si>
    <t>Medical Lake High School</t>
  </si>
  <si>
    <t>Mercer Island</t>
  </si>
  <si>
    <t>Mercer Island High School</t>
  </si>
  <si>
    <t>Meridian</t>
  </si>
  <si>
    <t>Meridian High School</t>
  </si>
  <si>
    <t>Meridian Parent Partnership Program</t>
  </si>
  <si>
    <t>Methow Valley</t>
  </si>
  <si>
    <t>Alternative School</t>
  </si>
  <si>
    <t>Liberty Bell Jr Sr High</t>
  </si>
  <si>
    <t>Monroe</t>
  </si>
  <si>
    <t>Leaders In Learning</t>
  </si>
  <si>
    <t>Monroe High School</t>
  </si>
  <si>
    <t>Shoreline-Monroe High School</t>
  </si>
  <si>
    <t>Sky Valley Education Center</t>
  </si>
  <si>
    <t>WAVA</t>
  </si>
  <si>
    <t>Montesano</t>
  </si>
  <si>
    <t>Montesano Jr-Sr High</t>
  </si>
  <si>
    <t>Morton</t>
  </si>
  <si>
    <t>Morton Junior-Senior High</t>
  </si>
  <si>
    <t>Moses Lake</t>
  </si>
  <si>
    <t>Columbia Basin Secondary School</t>
  </si>
  <si>
    <t>Moses Lake High School</t>
  </si>
  <si>
    <t>Mossyrock</t>
  </si>
  <si>
    <t>Mossyrock Academy</t>
  </si>
  <si>
    <t>Mossyrock Jr./Sr. High School</t>
  </si>
  <si>
    <t>Mount Adams</t>
  </si>
  <si>
    <t>White Swan High School</t>
  </si>
  <si>
    <t>Mount Baker</t>
  </si>
  <si>
    <t>Mount Baker Senior High</t>
  </si>
  <si>
    <t>Mount Vernon</t>
  </si>
  <si>
    <t>Mount Vernon High School</t>
  </si>
  <si>
    <t>Mount Vernon Special Ed</t>
  </si>
  <si>
    <t>Skagit Family Learning Center MVSD</t>
  </si>
  <si>
    <t>Mukilteo</t>
  </si>
  <si>
    <t>ACES High School</t>
  </si>
  <si>
    <t>Kamiak High School</t>
  </si>
  <si>
    <t>Mariner High School</t>
  </si>
  <si>
    <t>Naches Valley</t>
  </si>
  <si>
    <t>Naches Valley High School</t>
  </si>
  <si>
    <t>Napavine</t>
  </si>
  <si>
    <t>Napavine Jr Sr High School</t>
  </si>
  <si>
    <t>Naselle-Grays River Valley</t>
  </si>
  <si>
    <t>Naselle Homelink</t>
  </si>
  <si>
    <t>Naselle Jr Sr High Schools</t>
  </si>
  <si>
    <t>Naselle Youth Camp School</t>
  </si>
  <si>
    <t>Newport</t>
  </si>
  <si>
    <t>Newport High School</t>
  </si>
  <si>
    <t>Newport Parent Partnership</t>
  </si>
  <si>
    <t>Nine Mile Falls</t>
  </si>
  <si>
    <t>Lakeside High School</t>
  </si>
  <si>
    <t>Nooksack Valley</t>
  </si>
  <si>
    <t>Nooksack Valley High School</t>
  </si>
  <si>
    <t>North Beach</t>
  </si>
  <si>
    <t>North Beach Senior High School</t>
  </si>
  <si>
    <t>North Franklin</t>
  </si>
  <si>
    <t>Camp Outlook</t>
  </si>
  <si>
    <t>Connell High School</t>
  </si>
  <si>
    <t>Palouse Junction High School</t>
  </si>
  <si>
    <t>North Kitsap</t>
  </si>
  <si>
    <t>Kingston High School</t>
  </si>
  <si>
    <t>North Kitsap High School</t>
  </si>
  <si>
    <t>North Mason</t>
  </si>
  <si>
    <t>North Mason Homelink Program</t>
  </si>
  <si>
    <t>North Mason Senior High School</t>
  </si>
  <si>
    <t>PACE Academy (OPTIONS)</t>
  </si>
  <si>
    <t>North Thurston</t>
  </si>
  <si>
    <t>North Thurston High School</t>
  </si>
  <si>
    <t>River Ridge High School</t>
  </si>
  <si>
    <t>South Sound High School</t>
  </si>
  <si>
    <t>Timberline High School</t>
  </si>
  <si>
    <t>Northport</t>
  </si>
  <si>
    <t>Northport High School</t>
  </si>
  <si>
    <t>Northport Homelink Program</t>
  </si>
  <si>
    <t>Northshore</t>
  </si>
  <si>
    <t>Bothell High School</t>
  </si>
  <si>
    <t>Canyon Park Jr High</t>
  </si>
  <si>
    <t>Inglemoor HS</t>
  </si>
  <si>
    <t>Kenmore Junior High</t>
  </si>
  <si>
    <t>Leota Jr High</t>
  </si>
  <si>
    <t>Northshore Jr High</t>
  </si>
  <si>
    <t>Northshore Networks</t>
  </si>
  <si>
    <t>Northshore Special Services</t>
  </si>
  <si>
    <t>Secondary Academy for Success</t>
  </si>
  <si>
    <t>Skyview Jr High</t>
  </si>
  <si>
    <t>Timbercrest Junior High</t>
  </si>
  <si>
    <t>Woodinville Community Center</t>
  </si>
  <si>
    <t>Woodinville HS</t>
  </si>
  <si>
    <t>Oak Harbor</t>
  </si>
  <si>
    <t>Homeconnection</t>
  </si>
  <si>
    <t>Oak Harbor High School</t>
  </si>
  <si>
    <t>Oakesdale</t>
  </si>
  <si>
    <t>Oakesdale High School</t>
  </si>
  <si>
    <t>Oakville</t>
  </si>
  <si>
    <t>Oakville High School</t>
  </si>
  <si>
    <t>Ocean Beach</t>
  </si>
  <si>
    <t>Ocosta</t>
  </si>
  <si>
    <t>Ocosta Junior - Senior High</t>
  </si>
  <si>
    <t>Odessa</t>
  </si>
  <si>
    <t>Odessa High School</t>
  </si>
  <si>
    <t>Okanogan</t>
  </si>
  <si>
    <t>Okanogan Alternative High School</t>
  </si>
  <si>
    <t>Okanogan High School</t>
  </si>
  <si>
    <t>Okanogan Outreach Alternative School</t>
  </si>
  <si>
    <t>Olympia</t>
  </si>
  <si>
    <t>Avanti High School</t>
  </si>
  <si>
    <t>Capital High School</t>
  </si>
  <si>
    <t>Olympia High School</t>
  </si>
  <si>
    <t>Olympia Regional Learning Academy</t>
  </si>
  <si>
    <t>Touchstone</t>
  </si>
  <si>
    <t>Omak</t>
  </si>
  <si>
    <t>Omak High School</t>
  </si>
  <si>
    <t>Paschal Sherman</t>
  </si>
  <si>
    <t>Washington Virtual Academy Omak High School</t>
  </si>
  <si>
    <t>Onalaska</t>
  </si>
  <si>
    <t>CVA - Onalaska</t>
  </si>
  <si>
    <t>Onalaska High School</t>
  </si>
  <si>
    <t>Orcas Island</t>
  </si>
  <si>
    <t>OASIS K-12</t>
  </si>
  <si>
    <t>Orcas Island High School</t>
  </si>
  <si>
    <t>Oroville</t>
  </si>
  <si>
    <t>Oroville Middle-High School</t>
  </si>
  <si>
    <t>Orting</t>
  </si>
  <si>
    <t>Orting High School</t>
  </si>
  <si>
    <t>01147</t>
  </si>
  <si>
    <t>Othello</t>
  </si>
  <si>
    <t>Othello High School</t>
  </si>
  <si>
    <t>Palouse</t>
  </si>
  <si>
    <t>Palouse High School</t>
  </si>
  <si>
    <t>Pasco</t>
  </si>
  <si>
    <t>Chiawana High School</t>
  </si>
  <si>
    <t>New Horizons High School</t>
  </si>
  <si>
    <t>Pasco Senior High School</t>
  </si>
  <si>
    <t>Pateros</t>
  </si>
  <si>
    <t>Pateros High School</t>
  </si>
  <si>
    <t>Pe Ell</t>
  </si>
  <si>
    <t>Pe Ell School</t>
  </si>
  <si>
    <t>Peninsula</t>
  </si>
  <si>
    <t>Gig Harbor High</t>
  </si>
  <si>
    <t>Henderson Bay Alt High School</t>
  </si>
  <si>
    <t>Peninsula High School</t>
  </si>
  <si>
    <t>Pomeroy</t>
  </si>
  <si>
    <t>Pomeroy Jr Sr High School</t>
  </si>
  <si>
    <t>05121</t>
  </si>
  <si>
    <t>Port Angeles</t>
  </si>
  <si>
    <t>Lincoln High School</t>
  </si>
  <si>
    <t>Port Angeles High School</t>
  </si>
  <si>
    <t>Port Townsend</t>
  </si>
  <si>
    <t>Port Townsend High School</t>
  </si>
  <si>
    <t>Prescott</t>
  </si>
  <si>
    <t>Prescott Jr Sr High</t>
  </si>
  <si>
    <t>03116</t>
  </si>
  <si>
    <t>Prosser</t>
  </si>
  <si>
    <t>Prosser Falls Education Center</t>
  </si>
  <si>
    <t>Prosser High School</t>
  </si>
  <si>
    <t>Pullman</t>
  </si>
  <si>
    <t>Pullman High School</t>
  </si>
  <si>
    <t>Puyallup</t>
  </si>
  <si>
    <t>Aylen Jr High</t>
  </si>
  <si>
    <t>Ballou Jr High</t>
  </si>
  <si>
    <t>Chief Leschi Schools</t>
  </si>
  <si>
    <t>Edgemont Jr High</t>
  </si>
  <si>
    <t>Emerald Ridge High School</t>
  </si>
  <si>
    <t>Ferrucci Jr High</t>
  </si>
  <si>
    <t>Kalles Junior High</t>
  </si>
  <si>
    <t>Phoenix Program</t>
  </si>
  <si>
    <t>Puyallup High School</t>
  </si>
  <si>
    <t>Quilcene</t>
  </si>
  <si>
    <t>Crossroads Community School</t>
  </si>
  <si>
    <t>Quilcene High And Elementary</t>
  </si>
  <si>
    <t>05402</t>
  </si>
  <si>
    <t>Quillayute Valley</t>
  </si>
  <si>
    <t>District Run Home School</t>
  </si>
  <si>
    <t>Forks Alternative School</t>
  </si>
  <si>
    <t>Insight School of Washington</t>
  </si>
  <si>
    <t>Quileute Tribal School</t>
  </si>
  <si>
    <t>Quincy</t>
  </si>
  <si>
    <t>Quincy High School</t>
  </si>
  <si>
    <t>Quincy High Tech High</t>
  </si>
  <si>
    <t>Rainier</t>
  </si>
  <si>
    <t>Rainier Senior High School</t>
  </si>
  <si>
    <t>Raymond</t>
  </si>
  <si>
    <t>GRAVITY Re-engagement School</t>
  </si>
  <si>
    <t>Raymond Home Link School</t>
  </si>
  <si>
    <t>Raymond Jr Sr High School</t>
  </si>
  <si>
    <t>Reardan-Edwall</t>
  </si>
  <si>
    <t>Reardan Middle-Senior High School</t>
  </si>
  <si>
    <t>Renton</t>
  </si>
  <si>
    <t>Hazen Senior High School</t>
  </si>
  <si>
    <t>Home Program</t>
  </si>
  <si>
    <t>Lindbergh Senior High School</t>
  </si>
  <si>
    <t>Out Of District Facility</t>
  </si>
  <si>
    <t>Renton Academy</t>
  </si>
  <si>
    <t>Renton Senior High School</t>
  </si>
  <si>
    <t>Sartori Education Center</t>
  </si>
  <si>
    <t>Republic</t>
  </si>
  <si>
    <t>Republic Parent Partner</t>
  </si>
  <si>
    <t>Republic Senior High School</t>
  </si>
  <si>
    <t>03400</t>
  </si>
  <si>
    <t>Richland</t>
  </si>
  <si>
    <t>Hanford High School</t>
  </si>
  <si>
    <t>Richland High School</t>
  </si>
  <si>
    <t>Rivers Edge High School</t>
  </si>
  <si>
    <t>Three Rivers Home Link</t>
  </si>
  <si>
    <t>06122</t>
  </si>
  <si>
    <t>Ridgefield</t>
  </si>
  <si>
    <t>Ridgefield High School</t>
  </si>
  <si>
    <t>01160</t>
  </si>
  <si>
    <t>Ritzville</t>
  </si>
  <si>
    <t>Ritzville High School</t>
  </si>
  <si>
    <t>Riverside</t>
  </si>
  <si>
    <t>Independent Scholar</t>
  </si>
  <si>
    <t>Riverside High School</t>
  </si>
  <si>
    <t>Riverview</t>
  </si>
  <si>
    <t>Cedarcrest High School</t>
  </si>
  <si>
    <t>CLIP</t>
  </si>
  <si>
    <t>PARADE</t>
  </si>
  <si>
    <t>Rochester</t>
  </si>
  <si>
    <t>H.e.a.r.t. High School</t>
  </si>
  <si>
    <t>Rochester High School</t>
  </si>
  <si>
    <t>Rosalia</t>
  </si>
  <si>
    <t>Rosalia Elementary &amp; Secondary School</t>
  </si>
  <si>
    <t>Royal</t>
  </si>
  <si>
    <t>Royal High School</t>
  </si>
  <si>
    <t>San Juan Island</t>
  </si>
  <si>
    <t>Friday Harbor High School</t>
  </si>
  <si>
    <t>Griffin Bay School</t>
  </si>
  <si>
    <t>Seattle</t>
  </si>
  <si>
    <t>Ballard High School</t>
  </si>
  <si>
    <t>Cascade Parent Partnership Program</t>
  </si>
  <si>
    <t>Chief Sealth International High School</t>
  </si>
  <si>
    <t>Cleveland High School</t>
  </si>
  <si>
    <t>Education Service Centers</t>
  </si>
  <si>
    <t>Franklin High School</t>
  </si>
  <si>
    <t>Garfield High School</t>
  </si>
  <si>
    <t>Hutch School</t>
  </si>
  <si>
    <t>Ingraham High School</t>
  </si>
  <si>
    <t>Interagency Programs</t>
  </si>
  <si>
    <t>Middle College High School</t>
  </si>
  <si>
    <t>Nathan Hale High School</t>
  </si>
  <si>
    <t>Nova High School</t>
  </si>
  <si>
    <t>Private School Services</t>
  </si>
  <si>
    <t>Rainier Beach High School</t>
  </si>
  <si>
    <t>Residential Consortium</t>
  </si>
  <si>
    <t>Roosevelt High School</t>
  </si>
  <si>
    <t>Seattle World School</t>
  </si>
  <si>
    <t>South Lake High School</t>
  </si>
  <si>
    <t>The Center School</t>
  </si>
  <si>
    <t>West Seattle High School</t>
  </si>
  <si>
    <t>Sedro-Woolley</t>
  </si>
  <si>
    <t>Sedro Woolley Senior High School</t>
  </si>
  <si>
    <t>State Street High School</t>
  </si>
  <si>
    <t>Selah</t>
  </si>
  <si>
    <t>Selah Academy</t>
  </si>
  <si>
    <t>Selah High School</t>
  </si>
  <si>
    <t>Selkirk</t>
  </si>
  <si>
    <t>Selkirk High School</t>
  </si>
  <si>
    <t>05323</t>
  </si>
  <si>
    <t>Sequim</t>
  </si>
  <si>
    <t>Sequim Community School</t>
  </si>
  <si>
    <t>Sequim Senior High</t>
  </si>
  <si>
    <t>Shelton</t>
  </si>
  <si>
    <t>Choice Alternative School</t>
  </si>
  <si>
    <t>Oakland Bay Junior High School</t>
  </si>
  <si>
    <t>Shelton High School</t>
  </si>
  <si>
    <t>Shoreline</t>
  </si>
  <si>
    <t>Fircrest Residential Habilitation</t>
  </si>
  <si>
    <t>Home Education Exchange</t>
  </si>
  <si>
    <t>Shorecrest High School</t>
  </si>
  <si>
    <t>Shorewood High School</t>
  </si>
  <si>
    <t>Skykomish</t>
  </si>
  <si>
    <t>Skykomish High School</t>
  </si>
  <si>
    <t>Snohomish</t>
  </si>
  <si>
    <t>AIM High School</t>
  </si>
  <si>
    <t>Glacier Peak High School</t>
  </si>
  <si>
    <t>High School Re Entry</t>
  </si>
  <si>
    <t>Parent Partnerhip</t>
  </si>
  <si>
    <t>Snohomish Center</t>
  </si>
  <si>
    <t>Snohomish High School</t>
  </si>
  <si>
    <t>Snoqualmie Valley</t>
  </si>
  <si>
    <t>Mount Si High School</t>
  </si>
  <si>
    <t>Two Rivers School</t>
  </si>
  <si>
    <t>Soap Lake</t>
  </si>
  <si>
    <t>Smokiam Alternative High School</t>
  </si>
  <si>
    <t>Soap Lake Middle &amp; High School</t>
  </si>
  <si>
    <t>South Bend</t>
  </si>
  <si>
    <t>South Bend High School</t>
  </si>
  <si>
    <t>South Kitsap</t>
  </si>
  <si>
    <t>Cedar Heights Jh</t>
  </si>
  <si>
    <t>Discovery</t>
  </si>
  <si>
    <t>Explorer Academy</t>
  </si>
  <si>
    <t>John Sedgwick Junior High</t>
  </si>
  <si>
    <t>Marcus Whitman Junior High</t>
  </si>
  <si>
    <t>South Kitsap High School</t>
  </si>
  <si>
    <t>South Whidbey</t>
  </si>
  <si>
    <t>South Whidbey High School</t>
  </si>
  <si>
    <t>Whidbey Island Academy Shared Sch</t>
  </si>
  <si>
    <t>Spokane</t>
  </si>
  <si>
    <t>A-3 Multiagency Adolescent Prog</t>
  </si>
  <si>
    <t>Bryant Center</t>
  </si>
  <si>
    <t>Daybreak Alternative School</t>
  </si>
  <si>
    <t>Excelsior Youth Center School</t>
  </si>
  <si>
    <t>Ferris High School</t>
  </si>
  <si>
    <t>Havermale High School</t>
  </si>
  <si>
    <t>Lewis &amp; Clark High School</t>
  </si>
  <si>
    <t>North Central High School</t>
  </si>
  <si>
    <t>On Track Academy</t>
  </si>
  <si>
    <t>Rogers High School</t>
  </si>
  <si>
    <t>Shadle Park High School</t>
  </si>
  <si>
    <t>Sprague</t>
  </si>
  <si>
    <t>Sprague High School</t>
  </si>
  <si>
    <t>St. John</t>
  </si>
  <si>
    <t>St John/Endicott High</t>
  </si>
  <si>
    <t>Stanwood-Camano</t>
  </si>
  <si>
    <t>Lincoln Hill High School</t>
  </si>
  <si>
    <t>Stanwood High School</t>
  </si>
  <si>
    <t>Steilacoom Historical</t>
  </si>
  <si>
    <t>Cherrydale Elementary</t>
  </si>
  <si>
    <t>Steilacoom High</t>
  </si>
  <si>
    <t>Stevenson-Carson</t>
  </si>
  <si>
    <t>Columbia Virtual Academy-SCSD</t>
  </si>
  <si>
    <t>Kaplan Academy of Washington</t>
  </si>
  <si>
    <t>Stevenson High School</t>
  </si>
  <si>
    <t>Sultan</t>
  </si>
  <si>
    <t>Sky Valley Options</t>
  </si>
  <si>
    <t>Sultan Alternative Education School</t>
  </si>
  <si>
    <t>Sultan Senior High School</t>
  </si>
  <si>
    <t>Sumner</t>
  </si>
  <si>
    <t>Bonney Lake High School</t>
  </si>
  <si>
    <t>Sumner High School</t>
  </si>
  <si>
    <t>Sunnyside</t>
  </si>
  <si>
    <t>Sunnyside High School</t>
  </si>
  <si>
    <t>Tacoma</t>
  </si>
  <si>
    <t>Day Reporting School</t>
  </si>
  <si>
    <t>Foss</t>
  </si>
  <si>
    <t>Home Based</t>
  </si>
  <si>
    <t>Lincoln</t>
  </si>
  <si>
    <t>Mt Tahoma</t>
  </si>
  <si>
    <t>Oakland High School</t>
  </si>
  <si>
    <t>Park Avenue Center</t>
  </si>
  <si>
    <t>Stadium</t>
  </si>
  <si>
    <t>Tacoma Business Academy</t>
  </si>
  <si>
    <t>Tacoma Pierce County Education Center</t>
  </si>
  <si>
    <t>Tacoma School of the Arts</t>
  </si>
  <si>
    <t>TCC Fresh Start</t>
  </si>
  <si>
    <t>Wilson</t>
  </si>
  <si>
    <t>Taholah</t>
  </si>
  <si>
    <t>Taholah High School</t>
  </si>
  <si>
    <t>Tahoma</t>
  </si>
  <si>
    <t>Russell Ridge Center</t>
  </si>
  <si>
    <t>Tahoma Jr High</t>
  </si>
  <si>
    <t>Tahoma Senior High School</t>
  </si>
  <si>
    <t>Tekoa</t>
  </si>
  <si>
    <t>Tekoa High School</t>
  </si>
  <si>
    <t>Tenino</t>
  </si>
  <si>
    <t>Tenino High School</t>
  </si>
  <si>
    <t>Thorp</t>
  </si>
  <si>
    <t>Thorp Elem &amp; Jr Sr High</t>
  </si>
  <si>
    <t>Toledo</t>
  </si>
  <si>
    <t>Toledo High School</t>
  </si>
  <si>
    <t>Tonasket</t>
  </si>
  <si>
    <t>Tonasket High School</t>
  </si>
  <si>
    <t>Toppenish</t>
  </si>
  <si>
    <t>Eagle High School</t>
  </si>
  <si>
    <t>NW Allprep</t>
  </si>
  <si>
    <t>Toppenish High School</t>
  </si>
  <si>
    <t>Touchet</t>
  </si>
  <si>
    <t>Touchet Elem &amp; High School</t>
  </si>
  <si>
    <t>08130</t>
  </si>
  <si>
    <t>Toutle Lake</t>
  </si>
  <si>
    <t>Toutle Lake High School</t>
  </si>
  <si>
    <t>Trout Lake</t>
  </si>
  <si>
    <t>Trout Lake School</t>
  </si>
  <si>
    <t>Tukwila</t>
  </si>
  <si>
    <t>Foster Senior High School</t>
  </si>
  <si>
    <t>Tumwater</t>
  </si>
  <si>
    <t>A G West Black Hills High School</t>
  </si>
  <si>
    <t>New Market High School</t>
  </si>
  <si>
    <t>Secondary Options</t>
  </si>
  <si>
    <t>Tumwater High School</t>
  </si>
  <si>
    <t>University Place</t>
  </si>
  <si>
    <t>Curtis Junior High</t>
  </si>
  <si>
    <t>Curtis Senior High</t>
  </si>
  <si>
    <t>Valley</t>
  </si>
  <si>
    <t>Paideia High School</t>
  </si>
  <si>
    <t>06037</t>
  </si>
  <si>
    <t>Vancouver</t>
  </si>
  <si>
    <t>Columbia River High</t>
  </si>
  <si>
    <t>Fir Grove Childrens Center</t>
  </si>
  <si>
    <t>Fort Vancouver High School</t>
  </si>
  <si>
    <t>Gate Program</t>
  </si>
  <si>
    <t>Hudson's Bay High School</t>
  </si>
  <si>
    <t>Lewis And Clark High School</t>
  </si>
  <si>
    <t>Skyview High School</t>
  </si>
  <si>
    <t>Vancouver Alternative Programs</t>
  </si>
  <si>
    <t>Vancouver Contracted Programs</t>
  </si>
  <si>
    <t>Vancouver Home Connection</t>
  </si>
  <si>
    <t>Vancouver School of Arts and Academics</t>
  </si>
  <si>
    <t>Vancouver Virtual Learning Academy</t>
  </si>
  <si>
    <t>Vashon Island</t>
  </si>
  <si>
    <t>Family Link</t>
  </si>
  <si>
    <t>Student Link</t>
  </si>
  <si>
    <t>Vashon Island High School</t>
  </si>
  <si>
    <t>WA State Center for Childhood Deafness and Hearing Loss</t>
  </si>
  <si>
    <t>Wahkiakum</t>
  </si>
  <si>
    <t>Wahkiakum High School</t>
  </si>
  <si>
    <t>Wahluke</t>
  </si>
  <si>
    <t>Sentinel Tech Alt School</t>
  </si>
  <si>
    <t>Wahluke High School</t>
  </si>
  <si>
    <t>Waitsburg</t>
  </si>
  <si>
    <t>Waitsburg High School</t>
  </si>
  <si>
    <t>Walla Walla</t>
  </si>
  <si>
    <t>Alternative Education Program</t>
  </si>
  <si>
    <t>Walla Walla High School</t>
  </si>
  <si>
    <t>Wapato</t>
  </si>
  <si>
    <t>Pace Alternative High School</t>
  </si>
  <si>
    <t>Wapato High School</t>
  </si>
  <si>
    <t>Warden</t>
  </si>
  <si>
    <t>Warden High School</t>
  </si>
  <si>
    <t>Washington State School for the Blind</t>
  </si>
  <si>
    <t>06112</t>
  </si>
  <si>
    <t>Washougal</t>
  </si>
  <si>
    <t>Excelsior High School</t>
  </si>
  <si>
    <t>Washougal High School</t>
  </si>
  <si>
    <t>01109</t>
  </si>
  <si>
    <t>Washtucna</t>
  </si>
  <si>
    <t>Washtucna Elementary/High School</t>
  </si>
  <si>
    <t>09209</t>
  </si>
  <si>
    <t>Waterville</t>
  </si>
  <si>
    <t>Waterville High School</t>
  </si>
  <si>
    <t>Wellpinit</t>
  </si>
  <si>
    <t>Wellpinit Alliance High School</t>
  </si>
  <si>
    <t>Wellpinit High School</t>
  </si>
  <si>
    <t>Wellpinit-Fort Semco High School</t>
  </si>
  <si>
    <t>04246</t>
  </si>
  <si>
    <t>Wenatchee</t>
  </si>
  <si>
    <t>Skill Source</t>
  </si>
  <si>
    <t>Valley Academy Of Learning</t>
  </si>
  <si>
    <t>Wenatchee High School</t>
  </si>
  <si>
    <t>Westside High School</t>
  </si>
  <si>
    <t>West Valley (Spokane)</t>
  </si>
  <si>
    <t>Spokane Valley High School</t>
  </si>
  <si>
    <t>Spokane Valley Transition School</t>
  </si>
  <si>
    <t>West Valley High School</t>
  </si>
  <si>
    <t>West Valley (Yakima)</t>
  </si>
  <si>
    <t>White Pass</t>
  </si>
  <si>
    <t>White Pass Jr. Sr. High School</t>
  </si>
  <si>
    <t>White River</t>
  </si>
  <si>
    <t>Collins Alternative Programs</t>
  </si>
  <si>
    <t>White River High School</t>
  </si>
  <si>
    <t>White Salmon Valley</t>
  </si>
  <si>
    <t>White Salmon Academy</t>
  </si>
  <si>
    <t>Wilbur</t>
  </si>
  <si>
    <t>Wilbur Secondary School</t>
  </si>
  <si>
    <t>Willapa Valley</t>
  </si>
  <si>
    <t>Willapa Valley Middle-High</t>
  </si>
  <si>
    <t>Wilson Creek</t>
  </si>
  <si>
    <t>Wilson Creek High</t>
  </si>
  <si>
    <t>Winlock</t>
  </si>
  <si>
    <t>Apolo High School</t>
  </si>
  <si>
    <t>Winlock Senior High</t>
  </si>
  <si>
    <t>Wishkah Valley</t>
  </si>
  <si>
    <t>Wishkah Valley Elementary/High School</t>
  </si>
  <si>
    <t>Wishram</t>
  </si>
  <si>
    <t>Wishram High And Elementary Schl</t>
  </si>
  <si>
    <t>08404</t>
  </si>
  <si>
    <t>Woodland</t>
  </si>
  <si>
    <t>TEAM High School</t>
  </si>
  <si>
    <t>Woodland High School</t>
  </si>
  <si>
    <t>Yakima</t>
  </si>
  <si>
    <t>Davis High School</t>
  </si>
  <si>
    <t>Eisenhower High School</t>
  </si>
  <si>
    <t>Stanton Alternative School</t>
  </si>
  <si>
    <t>Yakima Online</t>
  </si>
  <si>
    <t>Yakima Satellite Alternative Programs</t>
  </si>
  <si>
    <t>Yelm</t>
  </si>
  <si>
    <t>Ridgeline Middle School</t>
  </si>
  <si>
    <t>Yelm Extension School</t>
  </si>
  <si>
    <t>Yelm Middle School</t>
  </si>
  <si>
    <t>Zillah</t>
  </si>
  <si>
    <t>Zillah High School</t>
  </si>
  <si>
    <t>Evergreen (Clark)</t>
  </si>
  <si>
    <t>Washington State School for the Deaf</t>
  </si>
  <si>
    <t>Yelm High School 12</t>
  </si>
  <si>
    <t>Began Grade 9 in Washington</t>
  </si>
  <si>
    <t>Transferred Into Washington</t>
  </si>
  <si>
    <t>Central Educational Services</t>
  </si>
  <si>
    <t>Brewster Alternative School</t>
  </si>
  <si>
    <t>Columbia Virtual Academy-Cascade</t>
  </si>
  <si>
    <t>Jenkins Junior/Senior High</t>
  </si>
  <si>
    <t>Oakridge Group Home</t>
  </si>
  <si>
    <t>Washington Academy of Arts and Technology</t>
  </si>
  <si>
    <t>Educational Service District 101</t>
  </si>
  <si>
    <t>Structural Alt Confinement School</t>
  </si>
  <si>
    <t>Crossroads High School</t>
  </si>
  <si>
    <t>Lake Washington Institute of Technology</t>
  </si>
  <si>
    <t>Lake Washington Technical Academy</t>
  </si>
  <si>
    <t>CVA-Lopez Island</t>
  </si>
  <si>
    <t>Mabton Jr. Sr. High</t>
  </si>
  <si>
    <t>Manson High School</t>
  </si>
  <si>
    <t>Digital Electronic Contact Mary Walker Parent Partnership Program</t>
  </si>
  <si>
    <t>Marysville Arts and Technology High School</t>
  </si>
  <si>
    <t>JUBILEE LEADERSHIP ACADEMY</t>
  </si>
  <si>
    <t>Glacier View Junior High</t>
  </si>
  <si>
    <t>Stahl Junior High</t>
  </si>
  <si>
    <t>Walker High School</t>
  </si>
  <si>
    <t>The Community School</t>
  </si>
  <si>
    <t>Fresh Start</t>
  </si>
  <si>
    <t>Science and Math Institute</t>
  </si>
  <si>
    <t>Washington Military Department</t>
  </si>
  <si>
    <t>WSD - Yakama Nation</t>
  </si>
  <si>
    <t>WSD Columbia Basin J.C.</t>
  </si>
  <si>
    <t>Dishman Hills High School</t>
  </si>
  <si>
    <t>Lewis River Academy</t>
  </si>
  <si>
    <t>Adjusted 4-Year Cohort Graduation Rate</t>
  </si>
  <si>
    <t>Transition Day Students</t>
  </si>
  <si>
    <t>Skagit River School House</t>
  </si>
  <si>
    <t>WINDWARD HIGH SCHOOL</t>
  </si>
  <si>
    <t>Issaquah Special Services</t>
  </si>
  <si>
    <t>Out Of District Special Ed</t>
  </si>
  <si>
    <t>Mount Baker Academy</t>
  </si>
  <si>
    <t>NV Connections</t>
  </si>
  <si>
    <t>Special Education School</t>
  </si>
  <si>
    <t>West Valley High School Freshman Campus</t>
  </si>
  <si>
    <t>Ridgeview Group Home</t>
  </si>
  <si>
    <t>All Students, 4-Year Graduation and Dropout Results Class of 2014, School Year 2013-14 results</t>
  </si>
  <si>
    <t>American Indian/Alaskan Native,  4-Year Graduation and Dropout Results Class of 2014, School Year 2013-14 results</t>
  </si>
  <si>
    <t>Asian, 4-Year Graduation and Dropout Results Class of 2014, School Year 2013-14 results</t>
  </si>
  <si>
    <t>Native Hawaiian/Other Pacific Islander, 4-Year Graduation and Dropout Results Class of 2014, School Year 2013-14 results</t>
  </si>
  <si>
    <t>Black/African American, 4-Year Graduation and Dropout Results Class of 2014, School Year 2013-14 results</t>
  </si>
  <si>
    <t>Hispanic or Latino, 4-Year Graduation and Dropout Results Class of 2014, School Year 2013-14 results</t>
  </si>
  <si>
    <t>White, 4-Year Graduation and Dropout Results Class of 2014, School Year 2013-14 results</t>
  </si>
  <si>
    <t>2 or More Races, 4-Year Graduation and Dropout Results Class of 2014, School Year 2013-14 results</t>
  </si>
  <si>
    <t>Special Education, 4-Year Graduation and Dropout Results Class of 2014, School Year 2013-14 results</t>
  </si>
  <si>
    <t>Limited English, 4-Year Graduation and Dropout Results Class of 2014, School Year 2013-14 results</t>
  </si>
  <si>
    <t>Low Income, 4-Year Graduation and Dropout Results Class of 2014, School Year 2013-14 results</t>
  </si>
  <si>
    <t>Title I Migrant, 4-Year Graduation and Dropout Results Class of 2014, School Year 2013-14 results</t>
  </si>
  <si>
    <t>504, 4-Year Graduation and Dropout Results Class of 2014, School Year 2013-14 results</t>
  </si>
  <si>
    <t>Homeless, 4-Year Graduation and Dropout Results Class of 2014, School Year 2013-14 results</t>
  </si>
  <si>
    <t>Foster Care, 4-Year Graduation and Dropout Results Class of 2014, School Year 2013-14 results</t>
  </si>
  <si>
    <t>Female, 4-Year Graduation and Dropout Results Class of 2014, School Year 2013-14 results</t>
  </si>
  <si>
    <t>Male, 4-Year Graduation and Dropout Results Class of 2014, School Year 2013-14 results</t>
  </si>
  <si>
    <t>14005</t>
  </si>
  <si>
    <t>3857</t>
  </si>
  <si>
    <t>3476</t>
  </si>
  <si>
    <t>21226</t>
  </si>
  <si>
    <t>2441</t>
  </si>
  <si>
    <t>29103</t>
  </si>
  <si>
    <t>2467</t>
  </si>
  <si>
    <t>5176</t>
  </si>
  <si>
    <t>31016</t>
  </si>
  <si>
    <t>2523</t>
  </si>
  <si>
    <t>1714</t>
  </si>
  <si>
    <t>4287</t>
  </si>
  <si>
    <t>2434</t>
  </si>
  <si>
    <t>17408</t>
  </si>
  <si>
    <t>5037</t>
  </si>
  <si>
    <t>4474</t>
  </si>
  <si>
    <t>2795</t>
  </si>
  <si>
    <t>1915</t>
  </si>
  <si>
    <t>2702</t>
  </si>
  <si>
    <t>18303</t>
  </si>
  <si>
    <t>2395</t>
  </si>
  <si>
    <t>1935</t>
  </si>
  <si>
    <t>4505</t>
  </si>
  <si>
    <t>Woodward Middle School</t>
  </si>
  <si>
    <t>2415</t>
  </si>
  <si>
    <t>1836</t>
  </si>
  <si>
    <t>1875</t>
  </si>
  <si>
    <t>1597</t>
  </si>
  <si>
    <t>4104</t>
  </si>
  <si>
    <t>4450</t>
  </si>
  <si>
    <t>17405</t>
  </si>
  <si>
    <t>2701</t>
  </si>
  <si>
    <t>1832</t>
  </si>
  <si>
    <t>5325</t>
  </si>
  <si>
    <t>Career Education Options Reengagement Program</t>
  </si>
  <si>
    <t>5281</t>
  </si>
  <si>
    <t>3588</t>
  </si>
  <si>
    <t>3522</t>
  </si>
  <si>
    <t>1746</t>
  </si>
  <si>
    <t>Kelsey Creek Home School Center</t>
  </si>
  <si>
    <t>3486</t>
  </si>
  <si>
    <t>3282</t>
  </si>
  <si>
    <t>37501</t>
  </si>
  <si>
    <t>2553</t>
  </si>
  <si>
    <t>5340</t>
  </si>
  <si>
    <t>Bellingham Re-Engagement Program</t>
  </si>
  <si>
    <t>1694</t>
  </si>
  <si>
    <t>1647</t>
  </si>
  <si>
    <t>3576</t>
  </si>
  <si>
    <t>4515</t>
  </si>
  <si>
    <t>1799</t>
  </si>
  <si>
    <t>27403</t>
  </si>
  <si>
    <t>2807</t>
  </si>
  <si>
    <t>3250</t>
  </si>
  <si>
    <t>5174</t>
  </si>
  <si>
    <t>4186</t>
  </si>
  <si>
    <t>1510</t>
  </si>
  <si>
    <t>Challenger High School</t>
  </si>
  <si>
    <t>4578</t>
  </si>
  <si>
    <t>4407</t>
  </si>
  <si>
    <t>5033</t>
  </si>
  <si>
    <t>5206</t>
  </si>
  <si>
    <t>Liberty Middle School</t>
  </si>
  <si>
    <t>4158</t>
  </si>
  <si>
    <t>3751</t>
  </si>
  <si>
    <t>20203</t>
  </si>
  <si>
    <t>3392</t>
  </si>
  <si>
    <t>37503</t>
  </si>
  <si>
    <t>3136</t>
  </si>
  <si>
    <t>5021</t>
  </si>
  <si>
    <t>18100</t>
  </si>
  <si>
    <t>3109</t>
  </si>
  <si>
    <t>1737</t>
  </si>
  <si>
    <t>24111</t>
  </si>
  <si>
    <t>5272</t>
  </si>
  <si>
    <t>2800</t>
  </si>
  <si>
    <t>1900</t>
  </si>
  <si>
    <t>2788</t>
  </si>
  <si>
    <t>29100</t>
  </si>
  <si>
    <t>2362</t>
  </si>
  <si>
    <t>1928</t>
  </si>
  <si>
    <t>4567</t>
  </si>
  <si>
    <t>5104</t>
  </si>
  <si>
    <t>3422</t>
  </si>
  <si>
    <t>3145</t>
  </si>
  <si>
    <t>3564</t>
  </si>
  <si>
    <t>5295</t>
  </si>
  <si>
    <t>3268</t>
  </si>
  <si>
    <t>2281</t>
  </si>
  <si>
    <t>5185</t>
  </si>
  <si>
    <t>18401</t>
  </si>
  <si>
    <t>3936</t>
  </si>
  <si>
    <t>2615</t>
  </si>
  <si>
    <t>3237</t>
  </si>
  <si>
    <t>5199</t>
  </si>
  <si>
    <t>1903</t>
  </si>
  <si>
    <t>3791</t>
  </si>
  <si>
    <t>4509</t>
  </si>
  <si>
    <t>1653</t>
  </si>
  <si>
    <t>1740</t>
  </si>
  <si>
    <t>4100</t>
  </si>
  <si>
    <t>4249</t>
  </si>
  <si>
    <t>32356</t>
  </si>
  <si>
    <t>3918</t>
  </si>
  <si>
    <t>3065</t>
  </si>
  <si>
    <t>5328</t>
  </si>
  <si>
    <t>Graduation Alliance Central Valley</t>
  </si>
  <si>
    <t>5166</t>
  </si>
  <si>
    <t>5003</t>
  </si>
  <si>
    <t>1964</t>
  </si>
  <si>
    <t>3415</t>
  </si>
  <si>
    <t>21401</t>
  </si>
  <si>
    <t>2166</t>
  </si>
  <si>
    <t>21302</t>
  </si>
  <si>
    <t>2027</t>
  </si>
  <si>
    <t>2799</t>
  </si>
  <si>
    <t>32360</t>
  </si>
  <si>
    <t>3610</t>
  </si>
  <si>
    <t>1769</t>
  </si>
  <si>
    <t>33036</t>
  </si>
  <si>
    <t>1709</t>
  </si>
  <si>
    <t>1763</t>
  </si>
  <si>
    <t>2404</t>
  </si>
  <si>
    <t>16049</t>
  </si>
  <si>
    <t>3275</t>
  </si>
  <si>
    <t>2299</t>
  </si>
  <si>
    <t>1617</t>
  </si>
  <si>
    <t>2501</t>
  </si>
  <si>
    <t>Lincoln Middle School</t>
  </si>
  <si>
    <t>19404</t>
  </si>
  <si>
    <t>2329</t>
  </si>
  <si>
    <t>1987</t>
  </si>
  <si>
    <t>27400</t>
  </si>
  <si>
    <t>2425</t>
  </si>
  <si>
    <t>2041</t>
  </si>
  <si>
    <t>5027</t>
  </si>
  <si>
    <t>3456</t>
  </si>
  <si>
    <t>4862</t>
  </si>
  <si>
    <t>5298</t>
  </si>
  <si>
    <t>1880</t>
  </si>
  <si>
    <t>5297</t>
  </si>
  <si>
    <t>38300</t>
  </si>
  <si>
    <t>3366</t>
  </si>
  <si>
    <t>38306</t>
  </si>
  <si>
    <t>2588</t>
  </si>
  <si>
    <t>33206</t>
  </si>
  <si>
    <t>3508</t>
  </si>
  <si>
    <t>36400</t>
  </si>
  <si>
    <t>4049</t>
  </si>
  <si>
    <t>33115</t>
  </si>
  <si>
    <t>5105</t>
  </si>
  <si>
    <t>3310</t>
  </si>
  <si>
    <t>1594</t>
  </si>
  <si>
    <t>29011</t>
  </si>
  <si>
    <t>2810</t>
  </si>
  <si>
    <t>1762</t>
  </si>
  <si>
    <t>1605</t>
  </si>
  <si>
    <t>13151</t>
  </si>
  <si>
    <t>2968</t>
  </si>
  <si>
    <t>15204</t>
  </si>
  <si>
    <t>2625</t>
  </si>
  <si>
    <t>3473</t>
  </si>
  <si>
    <t>5030</t>
  </si>
  <si>
    <t>HomeConnection</t>
  </si>
  <si>
    <t>22073</t>
  </si>
  <si>
    <t>2863</t>
  </si>
  <si>
    <t>10050</t>
  </si>
  <si>
    <t>2006</t>
  </si>
  <si>
    <t>26059</t>
  </si>
  <si>
    <t>2423</t>
  </si>
  <si>
    <t>31330</t>
  </si>
  <si>
    <t>3188</t>
  </si>
  <si>
    <t>22207</t>
  </si>
  <si>
    <t>3173</t>
  </si>
  <si>
    <t>2302</t>
  </si>
  <si>
    <t>32414</t>
  </si>
  <si>
    <t>4123</t>
  </si>
  <si>
    <t>1852</t>
  </si>
  <si>
    <t>32361</t>
  </si>
  <si>
    <t>3695</t>
  </si>
  <si>
    <t>East Valley Enrichment Center</t>
  </si>
  <si>
    <t>3360</t>
  </si>
  <si>
    <t>5156</t>
  </si>
  <si>
    <t>39090</t>
  </si>
  <si>
    <t>2344</t>
  </si>
  <si>
    <t>2986</t>
  </si>
  <si>
    <t>5228</t>
  </si>
  <si>
    <t>3372</t>
  </si>
  <si>
    <t>2727</t>
  </si>
  <si>
    <t>19028</t>
  </si>
  <si>
    <t>3554</t>
  </si>
  <si>
    <t>27404</t>
  </si>
  <si>
    <t>2206</t>
  </si>
  <si>
    <t>5332</t>
  </si>
  <si>
    <t>New Beginnings</t>
  </si>
  <si>
    <t>31015</t>
  </si>
  <si>
    <t>5060</t>
  </si>
  <si>
    <t>5358</t>
  </si>
  <si>
    <t>Edmonds Career Access Program</t>
  </si>
  <si>
    <t>1655</t>
  </si>
  <si>
    <t>1519</t>
  </si>
  <si>
    <t>Edmonds eLearning Academy</t>
  </si>
  <si>
    <t>1966</t>
  </si>
  <si>
    <t>3123</t>
  </si>
  <si>
    <t>3755</t>
  </si>
  <si>
    <t>3464</t>
  </si>
  <si>
    <t>3303</t>
  </si>
  <si>
    <t>3854</t>
  </si>
  <si>
    <t>32801</t>
  </si>
  <si>
    <t>3507</t>
  </si>
  <si>
    <t>34801</t>
  </si>
  <si>
    <t>Educational Service District 113</t>
  </si>
  <si>
    <t>5305</t>
  </si>
  <si>
    <t>GRAVITY High School</t>
  </si>
  <si>
    <t>19401</t>
  </si>
  <si>
    <t>2996</t>
  </si>
  <si>
    <t>5097</t>
  </si>
  <si>
    <t>14068</t>
  </si>
  <si>
    <t>1629</t>
  </si>
  <si>
    <t>2137</t>
  </si>
  <si>
    <t>3317</t>
  </si>
  <si>
    <t>17216</t>
  </si>
  <si>
    <t>3330</t>
  </si>
  <si>
    <t>1986</t>
  </si>
  <si>
    <t>1523</t>
  </si>
  <si>
    <t>13165</t>
  </si>
  <si>
    <t>2920</t>
  </si>
  <si>
    <t>1971</t>
  </si>
  <si>
    <t>31002</t>
  </si>
  <si>
    <t>3407</t>
  </si>
  <si>
    <t>2126</t>
  </si>
  <si>
    <t>5330</t>
  </si>
  <si>
    <t>Graduation Alliance Everett</t>
  </si>
  <si>
    <t>4438</t>
  </si>
  <si>
    <t>1663</t>
  </si>
  <si>
    <t>1811</t>
  </si>
  <si>
    <t>1907</t>
  </si>
  <si>
    <t>4137</t>
  </si>
  <si>
    <t>3903</t>
  </si>
  <si>
    <t>3320</t>
  </si>
  <si>
    <t>Covington Middle School</t>
  </si>
  <si>
    <t>2724</t>
  </si>
  <si>
    <t>4523</t>
  </si>
  <si>
    <t>1801</t>
  </si>
  <si>
    <t>4042</t>
  </si>
  <si>
    <t>4162</t>
  </si>
  <si>
    <t>5111</t>
  </si>
  <si>
    <t>17210</t>
  </si>
  <si>
    <t>5163</t>
  </si>
  <si>
    <t>3766</t>
  </si>
  <si>
    <t>1950</t>
  </si>
  <si>
    <t>2417</t>
  </si>
  <si>
    <t>1789</t>
  </si>
  <si>
    <t>5255</t>
  </si>
  <si>
    <t>1759</t>
  </si>
  <si>
    <t>1951</t>
  </si>
  <si>
    <t>5138</t>
  </si>
  <si>
    <t>3584</t>
  </si>
  <si>
    <t>4570</t>
  </si>
  <si>
    <t>37502</t>
  </si>
  <si>
    <t>2488</t>
  </si>
  <si>
    <t>4554</t>
  </si>
  <si>
    <t>Horizon Middle School</t>
  </si>
  <si>
    <t>3135</t>
  </si>
  <si>
    <t>3762</t>
  </si>
  <si>
    <t>Vista Middle School</t>
  </si>
  <si>
    <t>5245</t>
  </si>
  <si>
    <t>27417</t>
  </si>
  <si>
    <t>4582</t>
  </si>
  <si>
    <t>2773</t>
  </si>
  <si>
    <t>1793</t>
  </si>
  <si>
    <t>2367</t>
  </si>
  <si>
    <t>27402</t>
  </si>
  <si>
    <t>2876</t>
  </si>
  <si>
    <t>5324</t>
  </si>
  <si>
    <t>Gates Open Doors Program</t>
  </si>
  <si>
    <t>4063</t>
  </si>
  <si>
    <t>3648</t>
  </si>
  <si>
    <t>32358</t>
  </si>
  <si>
    <t>5110</t>
  </si>
  <si>
    <t>3192</t>
  </si>
  <si>
    <t>38302</t>
  </si>
  <si>
    <t>1962</t>
  </si>
  <si>
    <t>20401</t>
  </si>
  <si>
    <t>3048</t>
  </si>
  <si>
    <t>20404</t>
  </si>
  <si>
    <t>2856</t>
  </si>
  <si>
    <t>13301</t>
  </si>
  <si>
    <t>2801</t>
  </si>
  <si>
    <t>Lake Roosevelt Jr/Sr High School</t>
  </si>
  <si>
    <t>39200</t>
  </si>
  <si>
    <t>1645</t>
  </si>
  <si>
    <t>1776</t>
  </si>
  <si>
    <t>2555</t>
  </si>
  <si>
    <t>39204</t>
  </si>
  <si>
    <t>3314</t>
  </si>
  <si>
    <t>31332</t>
  </si>
  <si>
    <t>5171</t>
  </si>
  <si>
    <t>2580</t>
  </si>
  <si>
    <t>22204</t>
  </si>
  <si>
    <t>3113</t>
  </si>
  <si>
    <t>39203</t>
  </si>
  <si>
    <t>4559</t>
  </si>
  <si>
    <t>2718</t>
  </si>
  <si>
    <t>Highland Junior High School</t>
  </si>
  <si>
    <t>17401</t>
  </si>
  <si>
    <t>5063</t>
  </si>
  <si>
    <t>5102</t>
  </si>
  <si>
    <t>5028</t>
  </si>
  <si>
    <t>5116</t>
  </si>
  <si>
    <t>1539</t>
  </si>
  <si>
    <t>5254</t>
  </si>
  <si>
    <t>5064</t>
  </si>
  <si>
    <t>5101</t>
  </si>
  <si>
    <t>2325</t>
  </si>
  <si>
    <t>3279</t>
  </si>
  <si>
    <t>1972</t>
  </si>
  <si>
    <t>5065</t>
  </si>
  <si>
    <t>5172</t>
  </si>
  <si>
    <t>3553</t>
  </si>
  <si>
    <t>Raisbeck Aviation High School</t>
  </si>
  <si>
    <t>5277</t>
  </si>
  <si>
    <t>5103</t>
  </si>
  <si>
    <t>4568</t>
  </si>
  <si>
    <t>14028</t>
  </si>
  <si>
    <t>3622</t>
  </si>
  <si>
    <t>5191</t>
  </si>
  <si>
    <t>10070</t>
  </si>
  <si>
    <t>2603</t>
  </si>
  <si>
    <t>17411</t>
  </si>
  <si>
    <t>3569</t>
  </si>
  <si>
    <t>3385</t>
  </si>
  <si>
    <t>1624</t>
  </si>
  <si>
    <t>3962</t>
  </si>
  <si>
    <t>4495</t>
  </si>
  <si>
    <t>1540</t>
  </si>
  <si>
    <t>11056</t>
  </si>
  <si>
    <t>3214</t>
  </si>
  <si>
    <t>2561</t>
  </si>
  <si>
    <t>2266</t>
  </si>
  <si>
    <t>5194</t>
  </si>
  <si>
    <t>1934</t>
  </si>
  <si>
    <t>3731</t>
  </si>
  <si>
    <t>2826</t>
  </si>
  <si>
    <t>1884</t>
  </si>
  <si>
    <t>1941</t>
  </si>
  <si>
    <t>5106</t>
  </si>
  <si>
    <t>4484</t>
  </si>
  <si>
    <t>17415</t>
  </si>
  <si>
    <t>5275</t>
  </si>
  <si>
    <t>3014</t>
  </si>
  <si>
    <t>5098</t>
  </si>
  <si>
    <t>2797</t>
  </si>
  <si>
    <t>4492</t>
  </si>
  <si>
    <t>3640</t>
  </si>
  <si>
    <t>4128</t>
  </si>
  <si>
    <t>1807</t>
  </si>
  <si>
    <t>33212</t>
  </si>
  <si>
    <t>5180</t>
  </si>
  <si>
    <t>4206</t>
  </si>
  <si>
    <t>2904</t>
  </si>
  <si>
    <t>19403</t>
  </si>
  <si>
    <t>2766</t>
  </si>
  <si>
    <t>3213</t>
  </si>
  <si>
    <t>20402</t>
  </si>
  <si>
    <t>3494</t>
  </si>
  <si>
    <t>4431</t>
  </si>
  <si>
    <t>5326</t>
  </si>
  <si>
    <t>La Center Home School Academy</t>
  </si>
  <si>
    <t>29311</t>
  </si>
  <si>
    <t>2276</t>
  </si>
  <si>
    <t>38126</t>
  </si>
  <si>
    <t>2088</t>
  </si>
  <si>
    <t>4260</t>
  </si>
  <si>
    <t>5038</t>
  </si>
  <si>
    <t>1940</t>
  </si>
  <si>
    <t>14097</t>
  </si>
  <si>
    <t>2973</t>
  </si>
  <si>
    <t>31004</t>
  </si>
  <si>
    <t>5099</t>
  </si>
  <si>
    <t>1753</t>
  </si>
  <si>
    <t>2426</t>
  </si>
  <si>
    <t>17937</t>
  </si>
  <si>
    <t>5953</t>
  </si>
  <si>
    <t>17414</t>
  </si>
  <si>
    <t>1649</t>
  </si>
  <si>
    <t>4439</t>
  </si>
  <si>
    <t>3855</t>
  </si>
  <si>
    <t>1688</t>
  </si>
  <si>
    <t>1800</t>
  </si>
  <si>
    <t>4148</t>
  </si>
  <si>
    <t>3590</t>
  </si>
  <si>
    <t>Finn Hill Middle School</t>
  </si>
  <si>
    <t>1804</t>
  </si>
  <si>
    <t>4386</t>
  </si>
  <si>
    <t>1706</t>
  </si>
  <si>
    <t>3771</t>
  </si>
  <si>
    <t>3922</t>
  </si>
  <si>
    <t>2308</t>
  </si>
  <si>
    <t>2739</t>
  </si>
  <si>
    <t>3528</t>
  </si>
  <si>
    <t>3232</t>
  </si>
  <si>
    <t>5057</t>
  </si>
  <si>
    <t>Renaissance School</t>
  </si>
  <si>
    <t>3706</t>
  </si>
  <si>
    <t>31306</t>
  </si>
  <si>
    <t>4204</t>
  </si>
  <si>
    <t>32362</t>
  </si>
  <si>
    <t>3416</t>
  </si>
  <si>
    <t>2903</t>
  </si>
  <si>
    <t>3151</t>
  </si>
  <si>
    <t>5312</t>
  </si>
  <si>
    <t>2416</t>
  </si>
  <si>
    <t>28144</t>
  </si>
  <si>
    <t>5299</t>
  </si>
  <si>
    <t>2632</t>
  </si>
  <si>
    <t>20406</t>
  </si>
  <si>
    <t>3111</t>
  </si>
  <si>
    <t>37504</t>
  </si>
  <si>
    <t>1983</t>
  </si>
  <si>
    <t>4201</t>
  </si>
  <si>
    <t>39120</t>
  </si>
  <si>
    <t>5289</t>
  </si>
  <si>
    <t>2593</t>
  </si>
  <si>
    <t>09207</t>
  </si>
  <si>
    <t>2233</t>
  </si>
  <si>
    <t>Mansfield Elem and High School</t>
  </si>
  <si>
    <t>2623</t>
  </si>
  <si>
    <t>23311</t>
  </si>
  <si>
    <t>3495</t>
  </si>
  <si>
    <t>33207</t>
  </si>
  <si>
    <t>5267</t>
  </si>
  <si>
    <t>1820</t>
  </si>
  <si>
    <t>3311</t>
  </si>
  <si>
    <t>1819</t>
  </si>
  <si>
    <t>31025</t>
  </si>
  <si>
    <t>5209</t>
  </si>
  <si>
    <t>5210</t>
  </si>
  <si>
    <t>1657</t>
  </si>
  <si>
    <t>5211</t>
  </si>
  <si>
    <t>1927</t>
  </si>
  <si>
    <t>4233</t>
  </si>
  <si>
    <t>5212</t>
  </si>
  <si>
    <t>5213</t>
  </si>
  <si>
    <t>1910</t>
  </si>
  <si>
    <t>5214</t>
  </si>
  <si>
    <t>1744</t>
  </si>
  <si>
    <t>32354</t>
  </si>
  <si>
    <t>1803</t>
  </si>
  <si>
    <t>1858</t>
  </si>
  <si>
    <t>2402</t>
  </si>
  <si>
    <t>4491</t>
  </si>
  <si>
    <t>5268</t>
  </si>
  <si>
    <t>Riverpoint Academy</t>
  </si>
  <si>
    <t>32326</t>
  </si>
  <si>
    <t>5042</t>
  </si>
  <si>
    <t>2890</t>
  </si>
  <si>
    <t>17400</t>
  </si>
  <si>
    <t>3029</t>
  </si>
  <si>
    <t>37505</t>
  </si>
  <si>
    <t>2554</t>
  </si>
  <si>
    <t>5047</t>
  </si>
  <si>
    <t>24350</t>
  </si>
  <si>
    <t>1621</t>
  </si>
  <si>
    <t>2146</t>
  </si>
  <si>
    <t>31103</t>
  </si>
  <si>
    <t>1806</t>
  </si>
  <si>
    <t>4528</t>
  </si>
  <si>
    <t>1643</t>
  </si>
  <si>
    <t>5154</t>
  </si>
  <si>
    <t>1777</t>
  </si>
  <si>
    <t>5109</t>
  </si>
  <si>
    <t>1883</t>
  </si>
  <si>
    <t>Youth Re-Engagement</t>
  </si>
  <si>
    <t>14066</t>
  </si>
  <si>
    <t>2180</t>
  </si>
  <si>
    <t>21214</t>
  </si>
  <si>
    <t>3112</t>
  </si>
  <si>
    <t>13161</t>
  </si>
  <si>
    <t>4580</t>
  </si>
  <si>
    <t>3215</t>
  </si>
  <si>
    <t>5323</t>
  </si>
  <si>
    <t>Skill Source Learning Center</t>
  </si>
  <si>
    <t>21206</t>
  </si>
  <si>
    <t>5227</t>
  </si>
  <si>
    <t>3238</t>
  </si>
  <si>
    <t>39209</t>
  </si>
  <si>
    <t>2532</t>
  </si>
  <si>
    <t>37507</t>
  </si>
  <si>
    <t>5112</t>
  </si>
  <si>
    <t>2343</t>
  </si>
  <si>
    <t>29320</t>
  </si>
  <si>
    <t>2295</t>
  </si>
  <si>
    <t>3829</t>
  </si>
  <si>
    <t>1992</t>
  </si>
  <si>
    <t>31006</t>
  </si>
  <si>
    <t>4247</t>
  </si>
  <si>
    <t>4430</t>
  </si>
  <si>
    <t>Harbour Pointe Middle School</t>
  </si>
  <si>
    <t>4433</t>
  </si>
  <si>
    <t>3688</t>
  </si>
  <si>
    <t>1848</t>
  </si>
  <si>
    <t>39003</t>
  </si>
  <si>
    <t>2591</t>
  </si>
  <si>
    <t>21014</t>
  </si>
  <si>
    <t>2273</t>
  </si>
  <si>
    <t>25155</t>
  </si>
  <si>
    <t>5238</t>
  </si>
  <si>
    <t>3295</t>
  </si>
  <si>
    <t>3599</t>
  </si>
  <si>
    <t>26056</t>
  </si>
  <si>
    <t>2518</t>
  </si>
  <si>
    <t>5118</t>
  </si>
  <si>
    <t>3968</t>
  </si>
  <si>
    <t>Sadie Halstead Middle School</t>
  </si>
  <si>
    <t>32325</t>
  </si>
  <si>
    <t>4333</t>
  </si>
  <si>
    <t>37506</t>
  </si>
  <si>
    <t>2459</t>
  </si>
  <si>
    <t>5189</t>
  </si>
  <si>
    <t>14064</t>
  </si>
  <si>
    <t>2728</t>
  </si>
  <si>
    <t>11051</t>
  </si>
  <si>
    <t>1850</t>
  </si>
  <si>
    <t>3272</t>
  </si>
  <si>
    <t>1754</t>
  </si>
  <si>
    <t>18400</t>
  </si>
  <si>
    <t>5319</t>
  </si>
  <si>
    <t>Chief Kitsap Academy</t>
  </si>
  <si>
    <t>5085</t>
  </si>
  <si>
    <t>3236</t>
  </si>
  <si>
    <t>1733</t>
  </si>
  <si>
    <t>Pal Program</t>
  </si>
  <si>
    <t>23403</t>
  </si>
  <si>
    <t>1861</t>
  </si>
  <si>
    <t>3175</t>
  </si>
  <si>
    <t>1680</t>
  </si>
  <si>
    <t>25200</t>
  </si>
  <si>
    <t>2292</t>
  </si>
  <si>
    <t>North River School</t>
  </si>
  <si>
    <t>34003</t>
  </si>
  <si>
    <t>3010</t>
  </si>
  <si>
    <t>4427</t>
  </si>
  <si>
    <t>4314</t>
  </si>
  <si>
    <t>3710</t>
  </si>
  <si>
    <t>33211</t>
  </si>
  <si>
    <t>2958</t>
  </si>
  <si>
    <t>5252</t>
  </si>
  <si>
    <t>17417</t>
  </si>
  <si>
    <t>3106</t>
  </si>
  <si>
    <t>3493</t>
  </si>
  <si>
    <t>3492</t>
  </si>
  <si>
    <t>3345</t>
  </si>
  <si>
    <t>3790</t>
  </si>
  <si>
    <t>4021</t>
  </si>
  <si>
    <t>1814</t>
  </si>
  <si>
    <t>5331</t>
  </si>
  <si>
    <t>Northshore Online School</t>
  </si>
  <si>
    <t>1815</t>
  </si>
  <si>
    <t>3811</t>
  </si>
  <si>
    <t>4371</t>
  </si>
  <si>
    <t>4516</t>
  </si>
  <si>
    <t>3396</t>
  </si>
  <si>
    <t>4208</t>
  </si>
  <si>
    <t>15201</t>
  </si>
  <si>
    <t>1758</t>
  </si>
  <si>
    <t>5343</t>
  </si>
  <si>
    <t>iGrad Academy</t>
  </si>
  <si>
    <t>2974</t>
  </si>
  <si>
    <t>38324</t>
  </si>
  <si>
    <t>2432</t>
  </si>
  <si>
    <t>14400</t>
  </si>
  <si>
    <t>2283</t>
  </si>
  <si>
    <t>25101</t>
  </si>
  <si>
    <t>4220</t>
  </si>
  <si>
    <t>Ilwaco High School</t>
  </si>
  <si>
    <t>14172</t>
  </si>
  <si>
    <t>3024</t>
  </si>
  <si>
    <t>22105</t>
  </si>
  <si>
    <t>2443</t>
  </si>
  <si>
    <t>34974</t>
  </si>
  <si>
    <t>Office of the Governor (Sch for Blind)</t>
  </si>
  <si>
    <t>3799</t>
  </si>
  <si>
    <t>24105</t>
  </si>
  <si>
    <t>1980</t>
  </si>
  <si>
    <t>2246</t>
  </si>
  <si>
    <t>5151</t>
  </si>
  <si>
    <t>34111</t>
  </si>
  <si>
    <t>1768</t>
  </si>
  <si>
    <t>3960</t>
  </si>
  <si>
    <t>3132</t>
  </si>
  <si>
    <t>5078</t>
  </si>
  <si>
    <t>5259</t>
  </si>
  <si>
    <t>24019</t>
  </si>
  <si>
    <t>4279</t>
  </si>
  <si>
    <t>Highlands High School</t>
  </si>
  <si>
    <t>2031</t>
  </si>
  <si>
    <t>4278</t>
  </si>
  <si>
    <t>5197</t>
  </si>
  <si>
    <t>21300</t>
  </si>
  <si>
    <t>5146</t>
  </si>
  <si>
    <t>2331</t>
  </si>
  <si>
    <t>28137</t>
  </si>
  <si>
    <t>1892</t>
  </si>
  <si>
    <t>2750</t>
  </si>
  <si>
    <t>24410</t>
  </si>
  <si>
    <t>2706</t>
  </si>
  <si>
    <t>27344</t>
  </si>
  <si>
    <t>2942</t>
  </si>
  <si>
    <t>5367</t>
  </si>
  <si>
    <t>Desert Oasis High School</t>
  </si>
  <si>
    <t>3015</t>
  </si>
  <si>
    <t>38301</t>
  </si>
  <si>
    <t>2634</t>
  </si>
  <si>
    <t>11001</t>
  </si>
  <si>
    <t>5164</t>
  </si>
  <si>
    <t>3912</t>
  </si>
  <si>
    <t>2917</t>
  </si>
  <si>
    <t>24122</t>
  </si>
  <si>
    <t>2397</t>
  </si>
  <si>
    <t>21301</t>
  </si>
  <si>
    <t>2858</t>
  </si>
  <si>
    <t>27401</t>
  </si>
  <si>
    <t>4081</t>
  </si>
  <si>
    <t>1516</t>
  </si>
  <si>
    <t>2681</t>
  </si>
  <si>
    <t>12110</t>
  </si>
  <si>
    <t>2241</t>
  </si>
  <si>
    <t>4003</t>
  </si>
  <si>
    <t>2908</t>
  </si>
  <si>
    <t>16050</t>
  </si>
  <si>
    <t>1798</t>
  </si>
  <si>
    <t>OCEAN</t>
  </si>
  <si>
    <t>2503</t>
  </si>
  <si>
    <t>36402</t>
  </si>
  <si>
    <t>5256</t>
  </si>
  <si>
    <t>3575</t>
  </si>
  <si>
    <t>1728</t>
  </si>
  <si>
    <t>2508</t>
  </si>
  <si>
    <t>38267</t>
  </si>
  <si>
    <t>2499</t>
  </si>
  <si>
    <t>27003</t>
  </si>
  <si>
    <t>3447</t>
  </si>
  <si>
    <t>3750</t>
  </si>
  <si>
    <t>4110</t>
  </si>
  <si>
    <t>2575</t>
  </si>
  <si>
    <t>4540</t>
  </si>
  <si>
    <t>4183</t>
  </si>
  <si>
    <t>5142</t>
  </si>
  <si>
    <t>3052</t>
  </si>
  <si>
    <t>5321</t>
  </si>
  <si>
    <t>Open Doors Puyallup</t>
  </si>
  <si>
    <t>1640</t>
  </si>
  <si>
    <t>2125</t>
  </si>
  <si>
    <t>3645</t>
  </si>
  <si>
    <t>4443</t>
  </si>
  <si>
    <t>3972</t>
  </si>
  <si>
    <t>16048</t>
  </si>
  <si>
    <t>5081</t>
  </si>
  <si>
    <t>2474</t>
  </si>
  <si>
    <t>1671</t>
  </si>
  <si>
    <t>1500</t>
  </si>
  <si>
    <t>2349</t>
  </si>
  <si>
    <t>Forks Junior-Senior High School</t>
  </si>
  <si>
    <t>5071</t>
  </si>
  <si>
    <t>4174</t>
  </si>
  <si>
    <t>13144</t>
  </si>
  <si>
    <t>3088</t>
  </si>
  <si>
    <t>1506</t>
  </si>
  <si>
    <t>34307</t>
  </si>
  <si>
    <t>2468</t>
  </si>
  <si>
    <t>25116</t>
  </si>
  <si>
    <t>5253</t>
  </si>
  <si>
    <t>1902</t>
  </si>
  <si>
    <t>2357</t>
  </si>
  <si>
    <t>22009</t>
  </si>
  <si>
    <t>2478</t>
  </si>
  <si>
    <t>17403</t>
  </si>
  <si>
    <t>3630</t>
  </si>
  <si>
    <t>1784</t>
  </si>
  <si>
    <t>3741</t>
  </si>
  <si>
    <t>1648</t>
  </si>
  <si>
    <t>5070</t>
  </si>
  <si>
    <t>2475</t>
  </si>
  <si>
    <t>1527</t>
  </si>
  <si>
    <t>5282</t>
  </si>
  <si>
    <t>Secondary Learning Center</t>
  </si>
  <si>
    <t>10309</t>
  </si>
  <si>
    <t>1898</t>
  </si>
  <si>
    <t>3579</t>
  </si>
  <si>
    <t>3833</t>
  </si>
  <si>
    <t>3511</t>
  </si>
  <si>
    <t>4295</t>
  </si>
  <si>
    <t>5165</t>
  </si>
  <si>
    <t>2390</t>
  </si>
  <si>
    <t>2132</t>
  </si>
  <si>
    <t>32416</t>
  </si>
  <si>
    <t>1919</t>
  </si>
  <si>
    <t>4228</t>
  </si>
  <si>
    <t>17407</t>
  </si>
  <si>
    <t>3524</t>
  </si>
  <si>
    <t>1756</t>
  </si>
  <si>
    <t>1854</t>
  </si>
  <si>
    <t>34401</t>
  </si>
  <si>
    <t>1735</t>
  </si>
  <si>
    <t>4326</t>
  </si>
  <si>
    <t>38320</t>
  </si>
  <si>
    <t>3204</t>
  </si>
  <si>
    <t>13160</t>
  </si>
  <si>
    <t>3516</t>
  </si>
  <si>
    <t>28149</t>
  </si>
  <si>
    <t>2879</t>
  </si>
  <si>
    <t>1963</t>
  </si>
  <si>
    <t>17001</t>
  </si>
  <si>
    <t>2220</t>
  </si>
  <si>
    <t>1751</t>
  </si>
  <si>
    <t>3096</t>
  </si>
  <si>
    <t>2392</t>
  </si>
  <si>
    <t>1750</t>
  </si>
  <si>
    <t>2182</t>
  </si>
  <si>
    <t>2306</t>
  </si>
  <si>
    <t>4277</t>
  </si>
  <si>
    <t>3276</t>
  </si>
  <si>
    <t>1635</t>
  </si>
  <si>
    <t>1547</t>
  </si>
  <si>
    <t>3479</t>
  </si>
  <si>
    <t>3868</t>
  </si>
  <si>
    <t>5046</t>
  </si>
  <si>
    <t>3327</t>
  </si>
  <si>
    <t>4263</t>
  </si>
  <si>
    <t>2285</t>
  </si>
  <si>
    <t>1596</t>
  </si>
  <si>
    <t>3778</t>
  </si>
  <si>
    <t>1856</t>
  </si>
  <si>
    <t>2234</t>
  </si>
  <si>
    <t>29101</t>
  </si>
  <si>
    <t>2150</t>
  </si>
  <si>
    <t>1537</t>
  </si>
  <si>
    <t>39119</t>
  </si>
  <si>
    <t>4272</t>
  </si>
  <si>
    <t>2388</t>
  </si>
  <si>
    <t>4161</t>
  </si>
  <si>
    <t>Selah Middle School</t>
  </si>
  <si>
    <t>26070</t>
  </si>
  <si>
    <t>5226</t>
  </si>
  <si>
    <t>1708</t>
  </si>
  <si>
    <t>2471</t>
  </si>
  <si>
    <t>23309</t>
  </si>
  <si>
    <t>4288</t>
  </si>
  <si>
    <t>4363</t>
  </si>
  <si>
    <t>3241</t>
  </si>
  <si>
    <t>17412</t>
  </si>
  <si>
    <t>2612</t>
  </si>
  <si>
    <t>1771</t>
  </si>
  <si>
    <t>3343</t>
  </si>
  <si>
    <t>3921</t>
  </si>
  <si>
    <t>17404</t>
  </si>
  <si>
    <t>2513</t>
  </si>
  <si>
    <t>31201</t>
  </si>
  <si>
    <t>4265</t>
  </si>
  <si>
    <t>5128</t>
  </si>
  <si>
    <t>3981</t>
  </si>
  <si>
    <t>1904</t>
  </si>
  <si>
    <t>1730</t>
  </si>
  <si>
    <t>2428</t>
  </si>
  <si>
    <t>17410</t>
  </si>
  <si>
    <t>2850</t>
  </si>
  <si>
    <t>1502</t>
  </si>
  <si>
    <t>13156</t>
  </si>
  <si>
    <t>1518</t>
  </si>
  <si>
    <t>3089</t>
  </si>
  <si>
    <t>25118</t>
  </si>
  <si>
    <t>2214</t>
  </si>
  <si>
    <t>5243</t>
  </si>
  <si>
    <t>South Bend Home Link</t>
  </si>
  <si>
    <t>18402</t>
  </si>
  <si>
    <t>3680</t>
  </si>
  <si>
    <t>3899</t>
  </si>
  <si>
    <t>1718</t>
  </si>
  <si>
    <t>4142</t>
  </si>
  <si>
    <t>3046</t>
  </si>
  <si>
    <t>2272</t>
  </si>
  <si>
    <t>15206</t>
  </si>
  <si>
    <t>1682</t>
  </si>
  <si>
    <t>South Whidbey Academy</t>
  </si>
  <si>
    <t>4149</t>
  </si>
  <si>
    <t>1770</t>
  </si>
  <si>
    <t>32081</t>
  </si>
  <si>
    <t>1533</t>
  </si>
  <si>
    <t>1604</t>
  </si>
  <si>
    <t>Alternative Tamarack School</t>
  </si>
  <si>
    <t>3008</t>
  </si>
  <si>
    <t>1603</t>
  </si>
  <si>
    <t>1567</t>
  </si>
  <si>
    <t>Eagle Peak at Pratt</t>
  </si>
  <si>
    <t>3819</t>
  </si>
  <si>
    <t>3412</t>
  </si>
  <si>
    <t>3411</t>
  </si>
  <si>
    <t>2172</t>
  </si>
  <si>
    <t>2106</t>
  </si>
  <si>
    <t>5250</t>
  </si>
  <si>
    <t>5344</t>
  </si>
  <si>
    <t>Open Doors Youth Re-Engagement Spokane</t>
  </si>
  <si>
    <t>2479</t>
  </si>
  <si>
    <t>3189</t>
  </si>
  <si>
    <t>5301</t>
  </si>
  <si>
    <t>22008</t>
  </si>
  <si>
    <t>2186</t>
  </si>
  <si>
    <t>38322</t>
  </si>
  <si>
    <t>3068</t>
  </si>
  <si>
    <t>31401</t>
  </si>
  <si>
    <t>1707</t>
  </si>
  <si>
    <t>5004</t>
  </si>
  <si>
    <t>Saratoga School</t>
  </si>
  <si>
    <t>2581</t>
  </si>
  <si>
    <t>27001</t>
  </si>
  <si>
    <t>3446</t>
  </si>
  <si>
    <t>4131</t>
  </si>
  <si>
    <t>1988</t>
  </si>
  <si>
    <t>Washington Virtual Academy</t>
  </si>
  <si>
    <t>30303</t>
  </si>
  <si>
    <t>5318</t>
  </si>
  <si>
    <t>Columbia Gorge School</t>
  </si>
  <si>
    <t>5241</t>
  </si>
  <si>
    <t>5147</t>
  </si>
  <si>
    <t>3119</t>
  </si>
  <si>
    <t>3800</t>
  </si>
  <si>
    <t>Wind River Middle School</t>
  </si>
  <si>
    <t>31311</t>
  </si>
  <si>
    <t>5329</t>
  </si>
  <si>
    <t>Open Doors Youth Reengagement Sultan</t>
  </si>
  <si>
    <t>5114</t>
  </si>
  <si>
    <t>5152</t>
  </si>
  <si>
    <t>4274</t>
  </si>
  <si>
    <t>27320</t>
  </si>
  <si>
    <t>4585</t>
  </si>
  <si>
    <t>3247</t>
  </si>
  <si>
    <t>3499</t>
  </si>
  <si>
    <t>Sumner Middle School</t>
  </si>
  <si>
    <t>39201</t>
  </si>
  <si>
    <t>2959</t>
  </si>
  <si>
    <t>27010</t>
  </si>
  <si>
    <t>1797</t>
  </si>
  <si>
    <t>3880</t>
  </si>
  <si>
    <t>5307</t>
  </si>
  <si>
    <t>5327</t>
  </si>
  <si>
    <t>Goodwill GED</t>
  </si>
  <si>
    <t>1817</t>
  </si>
  <si>
    <t>2215</t>
  </si>
  <si>
    <t>3398</t>
  </si>
  <si>
    <t>4109</t>
  </si>
  <si>
    <t>4281</t>
  </si>
  <si>
    <t>4283</t>
  </si>
  <si>
    <t>Pearl Street Center</t>
  </si>
  <si>
    <t>5320</t>
  </si>
  <si>
    <t>Re-engagement Center</t>
  </si>
  <si>
    <t>5169</t>
  </si>
  <si>
    <t>5192</t>
  </si>
  <si>
    <t>2084</t>
  </si>
  <si>
    <t>5183</t>
  </si>
  <si>
    <t>5184</t>
  </si>
  <si>
    <t>1860</t>
  </si>
  <si>
    <t>1816</t>
  </si>
  <si>
    <t>3448</t>
  </si>
  <si>
    <t>Truman</t>
  </si>
  <si>
    <t>3246</t>
  </si>
  <si>
    <t>14077</t>
  </si>
  <si>
    <t>3580</t>
  </si>
  <si>
    <t>17409</t>
  </si>
  <si>
    <t>1711</t>
  </si>
  <si>
    <t>4556</t>
  </si>
  <si>
    <t>2849</t>
  </si>
  <si>
    <t>38265</t>
  </si>
  <si>
    <t>3418</t>
  </si>
  <si>
    <t>34402</t>
  </si>
  <si>
    <t>3509</t>
  </si>
  <si>
    <t>19400</t>
  </si>
  <si>
    <t>2514</t>
  </si>
  <si>
    <t>21237</t>
  </si>
  <si>
    <t>5190</t>
  </si>
  <si>
    <t>Cowlitz Prairie Academy</t>
  </si>
  <si>
    <t>2616</t>
  </si>
  <si>
    <t>24404</t>
  </si>
  <si>
    <t>2679</t>
  </si>
  <si>
    <t>39202</t>
  </si>
  <si>
    <t>1508</t>
  </si>
  <si>
    <t>5262</t>
  </si>
  <si>
    <t>2900</t>
  </si>
  <si>
    <t>36300</t>
  </si>
  <si>
    <t>2160</t>
  </si>
  <si>
    <t>2560</t>
  </si>
  <si>
    <t>20400</t>
  </si>
  <si>
    <t>2676</t>
  </si>
  <si>
    <t>17406</t>
  </si>
  <si>
    <t>2848</t>
  </si>
  <si>
    <t>34033</t>
  </si>
  <si>
    <t>4500</t>
  </si>
  <si>
    <t>5014</t>
  </si>
  <si>
    <t>1713</t>
  </si>
  <si>
    <t>3362</t>
  </si>
  <si>
    <t>27083</t>
  </si>
  <si>
    <t>3179</t>
  </si>
  <si>
    <t>3600</t>
  </si>
  <si>
    <t>1790</t>
  </si>
  <si>
    <t>University Place Special Educ</t>
  </si>
  <si>
    <t>33070</t>
  </si>
  <si>
    <t>5223</t>
  </si>
  <si>
    <t>3423</t>
  </si>
  <si>
    <t>1574</t>
  </si>
  <si>
    <t>2179</t>
  </si>
  <si>
    <t>1738</t>
  </si>
  <si>
    <t>3081</t>
  </si>
  <si>
    <t>3932</t>
  </si>
  <si>
    <t>4504</t>
  </si>
  <si>
    <t>4524</t>
  </si>
  <si>
    <t>5258</t>
  </si>
  <si>
    <t>3556</t>
  </si>
  <si>
    <t>1689</t>
  </si>
  <si>
    <t>5149</t>
  </si>
  <si>
    <t>17402</t>
  </si>
  <si>
    <t>4468</t>
  </si>
  <si>
    <t>Chautauqua Elementary</t>
  </si>
  <si>
    <t>1822</t>
  </si>
  <si>
    <t>1938</t>
  </si>
  <si>
    <t>2419</t>
  </si>
  <si>
    <t>34975</t>
  </si>
  <si>
    <t>4246</t>
  </si>
  <si>
    <t>35200</t>
  </si>
  <si>
    <t>3467</t>
  </si>
  <si>
    <t>13073</t>
  </si>
  <si>
    <t>1835</t>
  </si>
  <si>
    <t>4254</t>
  </si>
  <si>
    <t>36401</t>
  </si>
  <si>
    <t>2386</t>
  </si>
  <si>
    <t>36140</t>
  </si>
  <si>
    <t>2407</t>
  </si>
  <si>
    <t>4071</t>
  </si>
  <si>
    <t>3468</t>
  </si>
  <si>
    <t>39207</t>
  </si>
  <si>
    <t>4022</t>
  </si>
  <si>
    <t>3141</t>
  </si>
  <si>
    <t>13146</t>
  </si>
  <si>
    <t>3273</t>
  </si>
  <si>
    <t>34979</t>
  </si>
  <si>
    <t>5302</t>
  </si>
  <si>
    <t>1528</t>
  </si>
  <si>
    <t>3147</t>
  </si>
  <si>
    <t>3075</t>
  </si>
  <si>
    <t>2162</t>
  </si>
  <si>
    <t>33049</t>
  </si>
  <si>
    <t>1851</t>
  </si>
  <si>
    <t>2550</t>
  </si>
  <si>
    <t>1911</t>
  </si>
  <si>
    <t>5957</t>
  </si>
  <si>
    <t>5217</t>
  </si>
  <si>
    <t>5316</t>
  </si>
  <si>
    <t>Open Doors Wenatchee</t>
  </si>
  <si>
    <t>1612</t>
  </si>
  <si>
    <t>3269</t>
  </si>
  <si>
    <t>1742</t>
  </si>
  <si>
    <t>2134</t>
  </si>
  <si>
    <t>1613</t>
  </si>
  <si>
    <t>32363</t>
  </si>
  <si>
    <t>1628</t>
  </si>
  <si>
    <t>1838</t>
  </si>
  <si>
    <t>1842</t>
  </si>
  <si>
    <t>3195</t>
  </si>
  <si>
    <t>39208</t>
  </si>
  <si>
    <t>3074</t>
  </si>
  <si>
    <t>5221</t>
  </si>
  <si>
    <t>21303</t>
  </si>
  <si>
    <t>2859</t>
  </si>
  <si>
    <t>27416</t>
  </si>
  <si>
    <t>1544</t>
  </si>
  <si>
    <t>4569</t>
  </si>
  <si>
    <t>20405</t>
  </si>
  <si>
    <t>2330</t>
  </si>
  <si>
    <t>5198</t>
  </si>
  <si>
    <t>5077</t>
  </si>
  <si>
    <t>22200</t>
  </si>
  <si>
    <t>3289</t>
  </si>
  <si>
    <t>25160</t>
  </si>
  <si>
    <t>2542</t>
  </si>
  <si>
    <t>13167</t>
  </si>
  <si>
    <t>2473</t>
  </si>
  <si>
    <t>21232</t>
  </si>
  <si>
    <t>1829</t>
  </si>
  <si>
    <t>3597</t>
  </si>
  <si>
    <t>14117</t>
  </si>
  <si>
    <t>3375</t>
  </si>
  <si>
    <t>20094</t>
  </si>
  <si>
    <t>2605</t>
  </si>
  <si>
    <t>5246</t>
  </si>
  <si>
    <t>1795</t>
  </si>
  <si>
    <t>3546</t>
  </si>
  <si>
    <t>39007</t>
  </si>
  <si>
    <t>2116</t>
  </si>
  <si>
    <t>3206</t>
  </si>
  <si>
    <t>5264</t>
  </si>
  <si>
    <t>4093</t>
  </si>
  <si>
    <t>5153</t>
  </si>
  <si>
    <t>5224</t>
  </si>
  <si>
    <t>34002</t>
  </si>
  <si>
    <t>5052</t>
  </si>
  <si>
    <t>1627</t>
  </si>
  <si>
    <t>2633</t>
  </si>
  <si>
    <t>2481</t>
  </si>
  <si>
    <t>39205</t>
  </si>
  <si>
    <t>2240</t>
  </si>
  <si>
    <t>Mansfield</t>
  </si>
  <si>
    <t>North River</t>
  </si>
  <si>
    <t>Columbia Tech High</t>
  </si>
  <si>
    <t>Schools displaying no data have been suppressed to meet state reporting standards related to number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</si>
</sst>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3" x14ac:knownFonts="1"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1"/>
    </font>
    <font>
      <sz val="10"/>
      <name val="Arial"/>
      <family val="2"/>
    </font>
    <font>
      <sz val="9"/>
      <name val="Times New Roman"/>
      <family val="1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sz val="10"/>
      <color theme="1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FF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58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8" fillId="3" borderId="0" applyNumberFormat="0" applyBorder="0" applyAlignment="0" applyProtection="0"/>
    <xf numFmtId="0" fontId="9" fillId="6" borderId="4" applyNumberFormat="0" applyAlignment="0" applyProtection="0"/>
    <xf numFmtId="0" fontId="10" fillId="7" borderId="7" applyNumberFormat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4" applyNumberFormat="0" applyAlignment="0" applyProtection="0"/>
    <xf numFmtId="0" fontId="17" fillId="0" borderId="6" applyNumberFormat="0" applyFill="0" applyAlignment="0" applyProtection="0"/>
    <xf numFmtId="0" fontId="18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19" fillId="6" borderId="5" applyNumberFormat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6" fillId="0" borderId="0"/>
    <xf numFmtId="0" fontId="25" fillId="0" borderId="0" applyNumberFormat="0" applyFill="0" applyBorder="0" applyAlignment="0" applyProtection="0"/>
    <xf numFmtId="0" fontId="26" fillId="0" borderId="0"/>
    <xf numFmtId="0" fontId="3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3" borderId="0" applyNumberFormat="0" applyBorder="0" applyAlignment="0" applyProtection="0"/>
    <xf numFmtId="0" fontId="32" fillId="4" borderId="0" applyNumberFormat="0" applyBorder="0" applyAlignment="0" applyProtection="0"/>
    <xf numFmtId="0" fontId="33" fillId="5" borderId="4" applyNumberFormat="0" applyAlignment="0" applyProtection="0"/>
    <xf numFmtId="0" fontId="34" fillId="6" borderId="5" applyNumberFormat="0" applyAlignment="0" applyProtection="0"/>
    <xf numFmtId="0" fontId="35" fillId="6" borderId="4" applyNumberFormat="0" applyAlignment="0" applyProtection="0"/>
    <xf numFmtId="0" fontId="36" fillId="0" borderId="6" applyNumberFormat="0" applyFill="0" applyAlignment="0" applyProtection="0"/>
    <xf numFmtId="0" fontId="37" fillId="7" borderId="7" applyNumberFormat="0" applyAlignment="0" applyProtection="0"/>
    <xf numFmtId="0" fontId="38" fillId="0" borderId="0" applyNumberFormat="0" applyFill="0" applyBorder="0" applyAlignment="0" applyProtection="0"/>
    <xf numFmtId="0" fontId="26" fillId="8" borderId="8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9" applyNumberFormat="0" applyFill="0" applyAlignment="0" applyProtection="0"/>
    <xf numFmtId="0" fontId="41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41" fillId="32" borderId="0" applyNumberFormat="0" applyBorder="0" applyAlignment="0" applyProtection="0"/>
  </cellStyleXfs>
  <cellXfs count="101">
    <xf numFmtId="0" fontId="0" fillId="0" borderId="0" xfId="0"/>
    <xf numFmtId="164" fontId="24" fillId="0" borderId="0" xfId="0" applyNumberFormat="1" applyFont="1" applyAlignment="1">
      <alignment horizontal="right"/>
    </xf>
    <xf numFmtId="164" fontId="5" fillId="0" borderId="0" xfId="47" applyNumberFormat="1" applyFont="1" applyAlignment="1">
      <alignment horizontal="right"/>
    </xf>
    <xf numFmtId="164" fontId="2" fillId="0" borderId="0" xfId="0" applyNumberFormat="1" applyFont="1"/>
    <xf numFmtId="1" fontId="4" fillId="0" borderId="13" xfId="47" applyNumberFormat="1" applyFont="1" applyBorder="1" applyAlignment="1">
      <alignment horizontal="center" wrapText="1"/>
    </xf>
    <xf numFmtId="1" fontId="4" fillId="0" borderId="12" xfId="47" applyNumberFormat="1" applyFont="1" applyBorder="1" applyAlignment="1">
      <alignment horizontal="center" wrapText="1"/>
    </xf>
    <xf numFmtId="1" fontId="4" fillId="0" borderId="11" xfId="47" applyNumberFormat="1" applyFont="1" applyBorder="1" applyAlignment="1">
      <alignment horizontal="center" wrapText="1"/>
    </xf>
    <xf numFmtId="1" fontId="4" fillId="0" borderId="10" xfId="47" applyNumberFormat="1" applyFont="1" applyBorder="1" applyAlignment="1">
      <alignment horizontal="center" wrapText="1"/>
    </xf>
    <xf numFmtId="1" fontId="2" fillId="0" borderId="0" xfId="0" applyNumberFormat="1" applyFont="1"/>
    <xf numFmtId="49" fontId="22" fillId="0" borderId="0" xfId="47" applyNumberFormat="1" applyFont="1" applyBorder="1" applyAlignment="1" applyProtection="1">
      <alignment horizontal="center"/>
    </xf>
    <xf numFmtId="49" fontId="2" fillId="0" borderId="0" xfId="0" applyNumberFormat="1" applyFont="1"/>
    <xf numFmtId="164" fontId="5" fillId="0" borderId="0" xfId="47" applyNumberFormat="1" applyFont="1"/>
    <xf numFmtId="164" fontId="4" fillId="0" borderId="10" xfId="47" applyNumberFormat="1" applyFont="1" applyBorder="1" applyAlignment="1">
      <alignment horizontal="center" wrapText="1"/>
    </xf>
    <xf numFmtId="1" fontId="5" fillId="0" borderId="0" xfId="47" applyNumberFormat="1" applyFont="1"/>
    <xf numFmtId="0" fontId="2" fillId="0" borderId="0" xfId="0" applyFont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2" fillId="0" borderId="0" xfId="47" applyNumberFormat="1" applyFont="1" applyBorder="1" applyAlignment="1" applyProtection="1">
      <alignment horizontal="center" wrapText="1"/>
    </xf>
    <xf numFmtId="0" fontId="24" fillId="0" borderId="0" xfId="0" applyFont="1"/>
    <xf numFmtId="164" fontId="2" fillId="0" borderId="0" xfId="0" applyNumberFormat="1" applyFont="1" applyAlignment="1">
      <alignment horizontal="right"/>
    </xf>
    <xf numFmtId="164" fontId="4" fillId="0" borderId="10" xfId="47" applyNumberFormat="1" applyFont="1" applyBorder="1" applyAlignment="1">
      <alignment horizontal="right" wrapText="1"/>
    </xf>
    <xf numFmtId="0" fontId="2" fillId="0" borderId="0" xfId="0" applyFont="1"/>
    <xf numFmtId="49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1" fontId="2" fillId="0" borderId="0" xfId="0" applyNumberFormat="1" applyFont="1"/>
    <xf numFmtId="49" fontId="2" fillId="0" borderId="0" xfId="0" applyNumberFormat="1" applyFont="1"/>
    <xf numFmtId="0" fontId="2" fillId="0" borderId="0" xfId="0" applyFont="1"/>
    <xf numFmtId="0" fontId="2" fillId="0" borderId="0" xfId="0" applyFont="1"/>
    <xf numFmtId="0" fontId="2" fillId="0" borderId="0" xfId="0" applyFont="1"/>
    <xf numFmtId="164" fontId="2" fillId="0" borderId="0" xfId="0" applyNumberFormat="1" applyFont="1" applyFill="1"/>
    <xf numFmtId="164" fontId="5" fillId="0" borderId="0" xfId="47" applyNumberFormat="1" applyFont="1" applyFill="1"/>
    <xf numFmtId="164" fontId="4" fillId="0" borderId="10" xfId="47" applyNumberFormat="1" applyFont="1" applyFill="1" applyBorder="1" applyAlignment="1">
      <alignment horizontal="center" wrapText="1"/>
    </xf>
    <xf numFmtId="49" fontId="24" fillId="0" borderId="0" xfId="0" applyNumberFormat="1" applyFont="1"/>
    <xf numFmtId="1" fontId="24" fillId="0" borderId="0" xfId="0" applyNumberFormat="1" applyFont="1"/>
    <xf numFmtId="164" fontId="5" fillId="0" borderId="0" xfId="47" applyNumberFormat="1" applyFont="1" applyFill="1" applyAlignment="1">
      <alignment horizontal="right"/>
    </xf>
    <xf numFmtId="49" fontId="42" fillId="0" borderId="0" xfId="0" applyNumberFormat="1" applyFont="1"/>
    <xf numFmtId="1" fontId="5" fillId="0" borderId="14" xfId="47" applyNumberFormat="1" applyFont="1" applyBorder="1" applyAlignment="1">
      <alignment horizontal="center"/>
    </xf>
    <xf numFmtId="1" fontId="5" fillId="0" borderId="15" xfId="47" applyNumberFormat="1" applyFont="1" applyBorder="1" applyAlignment="1">
      <alignment horizontal="center"/>
    </xf>
  </cellXfs>
  <cellStyles count="358">
    <cellStyle name="20% - Accent1" xfId="335" builtinId="30" customBuiltin="1"/>
    <cellStyle name="20% - Accent1 2" xfId="3"/>
    <cellStyle name="20% - Accent2" xfId="339" builtinId="34" customBuiltin="1"/>
    <cellStyle name="20% - Accent2 2" xfId="4"/>
    <cellStyle name="20% - Accent3" xfId="343" builtinId="38" customBuiltin="1"/>
    <cellStyle name="20% - Accent3 2" xfId="5"/>
    <cellStyle name="20% - Accent4" xfId="347" builtinId="42" customBuiltin="1"/>
    <cellStyle name="20% - Accent4 2" xfId="6"/>
    <cellStyle name="20% - Accent5" xfId="351" builtinId="46" customBuiltin="1"/>
    <cellStyle name="20% - Accent5 2" xfId="7"/>
    <cellStyle name="20% - Accent6" xfId="355" builtinId="50" customBuiltin="1"/>
    <cellStyle name="20% - Accent6 2" xfId="8"/>
    <cellStyle name="40% - Accent1" xfId="336" builtinId="31" customBuiltin="1"/>
    <cellStyle name="40% - Accent1 2" xfId="9"/>
    <cellStyle name="40% - Accent2" xfId="340" builtinId="35" customBuiltin="1"/>
    <cellStyle name="40% - Accent2 2" xfId="10"/>
    <cellStyle name="40% - Accent3" xfId="344" builtinId="39" customBuiltin="1"/>
    <cellStyle name="40% - Accent3 2" xfId="11"/>
    <cellStyle name="40% - Accent4" xfId="348" builtinId="43" customBuiltin="1"/>
    <cellStyle name="40% - Accent4 2" xfId="12"/>
    <cellStyle name="40% - Accent5" xfId="352" builtinId="47" customBuiltin="1"/>
    <cellStyle name="40% - Accent5 2" xfId="13"/>
    <cellStyle name="40% - Accent6" xfId="356" builtinId="51" customBuiltin="1"/>
    <cellStyle name="40% - Accent6 2" xfId="14"/>
    <cellStyle name="60% - Accent1" xfId="337" builtinId="32" customBuiltin="1"/>
    <cellStyle name="60% - Accent1 2" xfId="15"/>
    <cellStyle name="60% - Accent2" xfId="341" builtinId="36" customBuiltin="1"/>
    <cellStyle name="60% - Accent2 2" xfId="16"/>
    <cellStyle name="60% - Accent3" xfId="345" builtinId="40" customBuiltin="1"/>
    <cellStyle name="60% - Accent3 2" xfId="17"/>
    <cellStyle name="60% - Accent4" xfId="349" builtinId="44" customBuiltin="1"/>
    <cellStyle name="60% - Accent4 2" xfId="18"/>
    <cellStyle name="60% - Accent5" xfId="353" builtinId="48" customBuiltin="1"/>
    <cellStyle name="60% - Accent5 2" xfId="19"/>
    <cellStyle name="60% - Accent6" xfId="357" builtinId="52" customBuiltin="1"/>
    <cellStyle name="60% - Accent6 2" xfId="20"/>
    <cellStyle name="Accent1" xfId="334" builtinId="29" customBuiltin="1"/>
    <cellStyle name="Accent1 2" xfId="21"/>
    <cellStyle name="Accent2" xfId="338" builtinId="33" customBuiltin="1"/>
    <cellStyle name="Accent2 2" xfId="22"/>
    <cellStyle name="Accent3" xfId="342" builtinId="37" customBuiltin="1"/>
    <cellStyle name="Accent3 2" xfId="23"/>
    <cellStyle name="Accent4" xfId="346" builtinId="41" customBuiltin="1"/>
    <cellStyle name="Accent4 2" xfId="24"/>
    <cellStyle name="Accent5" xfId="350" builtinId="45" customBuiltin="1"/>
    <cellStyle name="Accent5 2" xfId="25"/>
    <cellStyle name="Accent6" xfId="354" builtinId="49" customBuiltin="1"/>
    <cellStyle name="Accent6 2" xfId="26"/>
    <cellStyle name="Bad" xfId="323" builtinId="27" customBuiltin="1"/>
    <cellStyle name="Bad 2" xfId="27"/>
    <cellStyle name="Calculation" xfId="327" builtinId="22" customBuiltin="1"/>
    <cellStyle name="Calculation 2" xfId="28"/>
    <cellStyle name="Check Cell" xfId="329" builtinId="23" customBuiltin="1"/>
    <cellStyle name="Check Cell 2" xfId="29"/>
    <cellStyle name="Explanatory Text" xfId="332" builtinId="53" customBuiltin="1"/>
    <cellStyle name="Explanatory Text 2" xfId="30"/>
    <cellStyle name="Good" xfId="322" builtinId="26" customBuiltin="1"/>
    <cellStyle name="Good 2" xfId="31"/>
    <cellStyle name="Heading 1" xfId="318" builtinId="16" customBuiltin="1"/>
    <cellStyle name="Heading 1 2" xfId="32"/>
    <cellStyle name="Heading 2" xfId="319" builtinId="17" customBuiltin="1"/>
    <cellStyle name="Heading 2 2" xfId="33"/>
    <cellStyle name="Heading 3" xfId="320" builtinId="18" customBuiltin="1"/>
    <cellStyle name="Heading 3 2" xfId="34"/>
    <cellStyle name="Heading 4" xfId="321" builtinId="19" customBuiltin="1"/>
    <cellStyle name="Heading 4 2" xfId="35"/>
    <cellStyle name="Input" xfId="325" builtinId="20" customBuiltin="1"/>
    <cellStyle name="Input 2" xfId="36"/>
    <cellStyle name="Linked Cell" xfId="328" builtinId="24" customBuiltin="1"/>
    <cellStyle name="Linked Cell 2" xfId="37"/>
    <cellStyle name="Neutral" xfId="324" builtinId="28" customBuiltin="1"/>
    <cellStyle name="Neutral 2" xfId="38"/>
    <cellStyle name="Normal" xfId="0" builtinId="0"/>
    <cellStyle name="Normal 119" xfId="39"/>
    <cellStyle name="Normal 119 2" xfId="40"/>
    <cellStyle name="Normal 120" xfId="41"/>
    <cellStyle name="Normal 120 2" xfId="42"/>
    <cellStyle name="Normal 121" xfId="43"/>
    <cellStyle name="Normal 121 2" xfId="44"/>
    <cellStyle name="Normal 122" xfId="45"/>
    <cellStyle name="Normal 122 2" xfId="46"/>
    <cellStyle name="Normal 123" xfId="47"/>
    <cellStyle name="Normal 124" xfId="48"/>
    <cellStyle name="Normal 124 2" xfId="49"/>
    <cellStyle name="Normal 125" xfId="50"/>
    <cellStyle name="Normal 125 2" xfId="51"/>
    <cellStyle name="Normal 126" xfId="52"/>
    <cellStyle name="Normal 126 2" xfId="53"/>
    <cellStyle name="Normal 127" xfId="54"/>
    <cellStyle name="Normal 127 2" xfId="55"/>
    <cellStyle name="Normal 128" xfId="56"/>
    <cellStyle name="Normal 128 2" xfId="57"/>
    <cellStyle name="Normal 129" xfId="58"/>
    <cellStyle name="Normal 129 2" xfId="59"/>
    <cellStyle name="Normal 130" xfId="60"/>
    <cellStyle name="Normal 130 2" xfId="61"/>
    <cellStyle name="Normal 131" xfId="62"/>
    <cellStyle name="Normal 131 2" xfId="63"/>
    <cellStyle name="Normal 132" xfId="64"/>
    <cellStyle name="Normal 132 2" xfId="65"/>
    <cellStyle name="Normal 133" xfId="66"/>
    <cellStyle name="Normal 133 2" xfId="67"/>
    <cellStyle name="Normal 134" xfId="68"/>
    <cellStyle name="Normal 134 2" xfId="69"/>
    <cellStyle name="Normal 135" xfId="70"/>
    <cellStyle name="Normal 135 2" xfId="71"/>
    <cellStyle name="Normal 136" xfId="72"/>
    <cellStyle name="Normal 136 2" xfId="73"/>
    <cellStyle name="Normal 137" xfId="74"/>
    <cellStyle name="Normal 137 2" xfId="75"/>
    <cellStyle name="Normal 138" xfId="76"/>
    <cellStyle name="Normal 138 2" xfId="77"/>
    <cellStyle name="Normal 139" xfId="78"/>
    <cellStyle name="Normal 139 2" xfId="79"/>
    <cellStyle name="Normal 140" xfId="80"/>
    <cellStyle name="Normal 140 2" xfId="81"/>
    <cellStyle name="Normal 141" xfId="82"/>
    <cellStyle name="Normal 141 2" xfId="83"/>
    <cellStyle name="Normal 142" xfId="84"/>
    <cellStyle name="Normal 142 2" xfId="85"/>
    <cellStyle name="Normal 143" xfId="86"/>
    <cellStyle name="Normal 143 2" xfId="87"/>
    <cellStyle name="Normal 144" xfId="88"/>
    <cellStyle name="Normal 144 2" xfId="89"/>
    <cellStyle name="Normal 145" xfId="90"/>
    <cellStyle name="Normal 145 2" xfId="91"/>
    <cellStyle name="Normal 146" xfId="92"/>
    <cellStyle name="Normal 146 2" xfId="93"/>
    <cellStyle name="Normal 147" xfId="94"/>
    <cellStyle name="Normal 147 2" xfId="95"/>
    <cellStyle name="Normal 148" xfId="96"/>
    <cellStyle name="Normal 148 2" xfId="97"/>
    <cellStyle name="Normal 149" xfId="98"/>
    <cellStyle name="Normal 149 2" xfId="99"/>
    <cellStyle name="Normal 150" xfId="100"/>
    <cellStyle name="Normal 150 2" xfId="101"/>
    <cellStyle name="Normal 151" xfId="102"/>
    <cellStyle name="Normal 151 2" xfId="103"/>
    <cellStyle name="Normal 152" xfId="104"/>
    <cellStyle name="Normal 152 2" xfId="105"/>
    <cellStyle name="Normal 153" xfId="106"/>
    <cellStyle name="Normal 153 2" xfId="107"/>
    <cellStyle name="Normal 154" xfId="108"/>
    <cellStyle name="Normal 154 2" xfId="109"/>
    <cellStyle name="Normal 155" xfId="110"/>
    <cellStyle name="Normal 155 2" xfId="111"/>
    <cellStyle name="Normal 156" xfId="112"/>
    <cellStyle name="Normal 156 2" xfId="113"/>
    <cellStyle name="Normal 157" xfId="114"/>
    <cellStyle name="Normal 157 2" xfId="115"/>
    <cellStyle name="Normal 158" xfId="116"/>
    <cellStyle name="Normal 158 2" xfId="117"/>
    <cellStyle name="Normal 159" xfId="118"/>
    <cellStyle name="Normal 159 2" xfId="119"/>
    <cellStyle name="Normal 160" xfId="120"/>
    <cellStyle name="Normal 160 2" xfId="121"/>
    <cellStyle name="Normal 161" xfId="122"/>
    <cellStyle name="Normal 161 2" xfId="123"/>
    <cellStyle name="Normal 162" xfId="124"/>
    <cellStyle name="Normal 162 2" xfId="125"/>
    <cellStyle name="Normal 163" xfId="126"/>
    <cellStyle name="Normal 163 2" xfId="127"/>
    <cellStyle name="Normal 164" xfId="128"/>
    <cellStyle name="Normal 164 2" xfId="129"/>
    <cellStyle name="Normal 165" xfId="130"/>
    <cellStyle name="Normal 165 2" xfId="131"/>
    <cellStyle name="Normal 166" xfId="132"/>
    <cellStyle name="Normal 166 2" xfId="133"/>
    <cellStyle name="Normal 167" xfId="134"/>
    <cellStyle name="Normal 167 2" xfId="135"/>
    <cellStyle name="Normal 168" xfId="136"/>
    <cellStyle name="Normal 168 2" xfId="137"/>
    <cellStyle name="Normal 169" xfId="138"/>
    <cellStyle name="Normal 169 2" xfId="139"/>
    <cellStyle name="Normal 170" xfId="140"/>
    <cellStyle name="Normal 170 2" xfId="141"/>
    <cellStyle name="Normal 171" xfId="142"/>
    <cellStyle name="Normal 171 2" xfId="143"/>
    <cellStyle name="Normal 172" xfId="144"/>
    <cellStyle name="Normal 172 2" xfId="145"/>
    <cellStyle name="Normal 173" xfId="146"/>
    <cellStyle name="Normal 173 2" xfId="147"/>
    <cellStyle name="Normal 174" xfId="148"/>
    <cellStyle name="Normal 174 2" xfId="149"/>
    <cellStyle name="Normal 175" xfId="150"/>
    <cellStyle name="Normal 175 2" xfId="151"/>
    <cellStyle name="Normal 176" xfId="152"/>
    <cellStyle name="Normal 176 2" xfId="153"/>
    <cellStyle name="Normal 177" xfId="154"/>
    <cellStyle name="Normal 177 2" xfId="155"/>
    <cellStyle name="Normal 178" xfId="156"/>
    <cellStyle name="Normal 178 2" xfId="157"/>
    <cellStyle name="Normal 179" xfId="158"/>
    <cellStyle name="Normal 179 2" xfId="159"/>
    <cellStyle name="Normal 180" xfId="160"/>
    <cellStyle name="Normal 180 2" xfId="161"/>
    <cellStyle name="Normal 181" xfId="162"/>
    <cellStyle name="Normal 181 2" xfId="163"/>
    <cellStyle name="Normal 182" xfId="164"/>
    <cellStyle name="Normal 182 2" xfId="165"/>
    <cellStyle name="Normal 183" xfId="166"/>
    <cellStyle name="Normal 183 2" xfId="167"/>
    <cellStyle name="Normal 184" xfId="168"/>
    <cellStyle name="Normal 184 2" xfId="169"/>
    <cellStyle name="Normal 185" xfId="170"/>
    <cellStyle name="Normal 185 2" xfId="171"/>
    <cellStyle name="Normal 186" xfId="172"/>
    <cellStyle name="Normal 186 2" xfId="173"/>
    <cellStyle name="Normal 187" xfId="174"/>
    <cellStyle name="Normal 187 2" xfId="175"/>
    <cellStyle name="Normal 2" xfId="2"/>
    <cellStyle name="Normal 2 2" xfId="176"/>
    <cellStyle name="Normal 3" xfId="315"/>
    <cellStyle name="Normal 3 2" xfId="317"/>
    <cellStyle name="Normal 4" xfId="316"/>
    <cellStyle name="Normal 5" xfId="314"/>
    <cellStyle name="Normal 5 2" xfId="177"/>
    <cellStyle name="Note" xfId="331" builtinId="10" customBuiltin="1"/>
    <cellStyle name="Note 2" xfId="178"/>
    <cellStyle name="Note 2 2" xfId="179"/>
    <cellStyle name="Note 3" xfId="180"/>
    <cellStyle name="Note 3 2" xfId="181"/>
    <cellStyle name="Note 4" xfId="182"/>
    <cellStyle name="Note 4 2" xfId="183"/>
    <cellStyle name="Note 5" xfId="184"/>
    <cellStyle name="Note 5 2" xfId="185"/>
    <cellStyle name="Note 6" xfId="186"/>
    <cellStyle name="Note 6 2" xfId="187"/>
    <cellStyle name="Output" xfId="326" builtinId="21" customBuiltin="1"/>
    <cellStyle name="Output 2" xfId="188"/>
    <cellStyle name="Percent 100" xfId="190"/>
    <cellStyle name="Percent 100 2" xfId="191"/>
    <cellStyle name="Percent 101" xfId="192"/>
    <cellStyle name="Percent 101 2" xfId="193"/>
    <cellStyle name="Percent 102" xfId="194"/>
    <cellStyle name="Percent 102 2" xfId="195"/>
    <cellStyle name="Percent 103" xfId="196"/>
    <cellStyle name="Percent 103 2" xfId="197"/>
    <cellStyle name="Percent 104" xfId="198"/>
    <cellStyle name="Percent 104 2" xfId="199"/>
    <cellStyle name="Percent 105" xfId="200"/>
    <cellStyle name="Percent 105 2" xfId="201"/>
    <cellStyle name="Percent 106" xfId="202"/>
    <cellStyle name="Percent 106 2" xfId="203"/>
    <cellStyle name="Percent 107" xfId="204"/>
    <cellStyle name="Percent 107 2" xfId="205"/>
    <cellStyle name="Percent 108" xfId="206"/>
    <cellStyle name="Percent 108 2" xfId="207"/>
    <cellStyle name="Percent 109" xfId="208"/>
    <cellStyle name="Percent 109 2" xfId="209"/>
    <cellStyle name="Percent 110" xfId="210"/>
    <cellStyle name="Percent 110 2" xfId="211"/>
    <cellStyle name="Percent 111" xfId="212"/>
    <cellStyle name="Percent 111 2" xfId="213"/>
    <cellStyle name="Percent 112" xfId="214"/>
    <cellStyle name="Percent 112 2" xfId="215"/>
    <cellStyle name="Percent 113" xfId="216"/>
    <cellStyle name="Percent 113 2" xfId="217"/>
    <cellStyle name="Percent 114" xfId="218"/>
    <cellStyle name="Percent 114 2" xfId="219"/>
    <cellStyle name="Percent 115" xfId="220"/>
    <cellStyle name="Percent 116" xfId="221"/>
    <cellStyle name="Percent 116 2" xfId="222"/>
    <cellStyle name="Percent 117" xfId="223"/>
    <cellStyle name="Percent 2" xfId="189"/>
    <cellStyle name="Percent 56" xfId="224"/>
    <cellStyle name="Percent 56 2" xfId="225"/>
    <cellStyle name="Percent 57" xfId="226"/>
    <cellStyle name="Percent 57 2" xfId="227"/>
    <cellStyle name="Percent 58" xfId="228"/>
    <cellStyle name="Percent 58 2" xfId="229"/>
    <cellStyle name="Percent 59" xfId="230"/>
    <cellStyle name="Percent 59 2" xfId="231"/>
    <cellStyle name="Percent 60" xfId="232"/>
    <cellStyle name="Percent 60 2" xfId="233"/>
    <cellStyle name="Percent 61" xfId="234"/>
    <cellStyle name="Percent 61 2" xfId="235"/>
    <cellStyle name="Percent 62" xfId="236"/>
    <cellStyle name="Percent 62 2" xfId="237"/>
    <cellStyle name="Percent 63" xfId="238"/>
    <cellStyle name="Percent 63 2" xfId="239"/>
    <cellStyle name="Percent 64" xfId="240"/>
    <cellStyle name="Percent 64 2" xfId="241"/>
    <cellStyle name="Percent 65" xfId="242"/>
    <cellStyle name="Percent 65 2" xfId="243"/>
    <cellStyle name="Percent 66" xfId="244"/>
    <cellStyle name="Percent 66 2" xfId="245"/>
    <cellStyle name="Percent 67" xfId="246"/>
    <cellStyle name="Percent 67 2" xfId="247"/>
    <cellStyle name="Percent 68" xfId="248"/>
    <cellStyle name="Percent 68 2" xfId="249"/>
    <cellStyle name="Percent 69" xfId="250"/>
    <cellStyle name="Percent 69 2" xfId="251"/>
    <cellStyle name="Percent 70" xfId="252"/>
    <cellStyle name="Percent 70 2" xfId="253"/>
    <cellStyle name="Percent 71" xfId="254"/>
    <cellStyle name="Percent 71 2" xfId="255"/>
    <cellStyle name="Percent 72" xfId="256"/>
    <cellStyle name="Percent 72 2" xfId="257"/>
    <cellStyle name="Percent 73" xfId="258"/>
    <cellStyle name="Percent 73 2" xfId="259"/>
    <cellStyle name="Percent 74" xfId="260"/>
    <cellStyle name="Percent 74 2" xfId="261"/>
    <cellStyle name="Percent 75" xfId="262"/>
    <cellStyle name="Percent 75 2" xfId="263"/>
    <cellStyle name="Percent 76" xfId="264"/>
    <cellStyle name="Percent 76 2" xfId="265"/>
    <cellStyle name="Percent 77" xfId="266"/>
    <cellStyle name="Percent 77 2" xfId="267"/>
    <cellStyle name="Percent 78" xfId="268"/>
    <cellStyle name="Percent 78 2" xfId="269"/>
    <cellStyle name="Percent 79" xfId="270"/>
    <cellStyle name="Percent 79 2" xfId="271"/>
    <cellStyle name="Percent 80" xfId="272"/>
    <cellStyle name="Percent 80 2" xfId="273"/>
    <cellStyle name="Percent 81" xfId="274"/>
    <cellStyle name="Percent 81 2" xfId="275"/>
    <cellStyle name="Percent 82" xfId="276"/>
    <cellStyle name="Percent 82 2" xfId="277"/>
    <cellStyle name="Percent 83" xfId="278"/>
    <cellStyle name="Percent 83 2" xfId="279"/>
    <cellStyle name="Percent 84" xfId="280"/>
    <cellStyle name="Percent 84 2" xfId="281"/>
    <cellStyle name="Percent 85" xfId="282"/>
    <cellStyle name="Percent 85 2" xfId="283"/>
    <cellStyle name="Percent 86" xfId="284"/>
    <cellStyle name="Percent 86 2" xfId="285"/>
    <cellStyle name="Percent 87" xfId="286"/>
    <cellStyle name="Percent 87 2" xfId="287"/>
    <cellStyle name="Percent 88" xfId="288"/>
    <cellStyle name="Percent 88 2" xfId="289"/>
    <cellStyle name="Percent 89" xfId="290"/>
    <cellStyle name="Percent 89 2" xfId="291"/>
    <cellStyle name="Percent 90" xfId="292"/>
    <cellStyle name="Percent 90 2" xfId="293"/>
    <cellStyle name="Percent 91" xfId="294"/>
    <cellStyle name="Percent 91 2" xfId="295"/>
    <cellStyle name="Percent 92" xfId="296"/>
    <cellStyle name="Percent 92 2" xfId="297"/>
    <cellStyle name="Percent 93" xfId="298"/>
    <cellStyle name="Percent 93 2" xfId="299"/>
    <cellStyle name="Percent 94" xfId="300"/>
    <cellStyle name="Percent 94 2" xfId="301"/>
    <cellStyle name="Percent 95" xfId="302"/>
    <cellStyle name="Percent 95 2" xfId="303"/>
    <cellStyle name="Percent 96" xfId="304"/>
    <cellStyle name="Percent 96 2" xfId="305"/>
    <cellStyle name="Percent 97" xfId="306"/>
    <cellStyle name="Percent 97 2" xfId="307"/>
    <cellStyle name="Percent 98" xfId="308"/>
    <cellStyle name="Percent 98 2" xfId="309"/>
    <cellStyle name="Percent 99" xfId="310"/>
    <cellStyle name="Percent 99 2" xfId="311"/>
    <cellStyle name="Title" xfId="1" builtinId="15" customBuiltin="1"/>
    <cellStyle name="Total" xfId="333" builtinId="25" customBuiltin="1"/>
    <cellStyle name="Total 2" xfId="312"/>
    <cellStyle name="Warning Text" xfId="330" builtinId="11" customBuiltin="1"/>
    <cellStyle name="Warning Text 2" xfId="313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5"/>
  <sheetViews>
    <sheetView tabSelected="1" zoomScaleNormal="100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E6" sqref="E6"/>
    </sheetView>
  </sheetViews>
  <sheetFormatPr defaultColWidth="8.88671875" defaultRowHeight="13.8" x14ac:dyDescent="0.25"/>
  <cols>
    <col min="1" max="1" width="7.5546875" style="33" customWidth="1"/>
    <col min="2" max="2" width="36" style="33" customWidth="1"/>
    <col min="3" max="3" width="6.5546875" style="33" bestFit="1" customWidth="1"/>
    <col min="4" max="4" width="40.77734375" style="33" customWidth="1"/>
    <col min="5" max="6" width="8.88671875" style="8" customWidth="1"/>
    <col min="7" max="10" width="7.33203125" style="8" customWidth="1"/>
    <col min="11" max="14" width="8.88671875" style="8" customWidth="1"/>
    <col min="15" max="15" width="9.5546875" style="92" customWidth="1"/>
    <col min="16" max="17" width="8.88671875" style="3" customWidth="1"/>
    <col min="18" max="16384" width="8.88671875" style="14"/>
  </cols>
  <sheetData>
    <row r="1" spans="1:17" x14ac:dyDescent="0.25">
      <c r="A1" s="27" t="s">
        <v>962</v>
      </c>
    </row>
    <row r="3" spans="1:17" x14ac:dyDescent="0.25">
      <c r="A3" s="98"/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93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94" t="s">
        <v>951</v>
      </c>
      <c r="P5" s="12" t="s">
        <v>11</v>
      </c>
      <c r="Q5" s="12" t="s">
        <v>12</v>
      </c>
    </row>
    <row r="6" spans="1:17" s="91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96">
        <v>38</v>
      </c>
      <c r="F6" s="96">
        <v>6</v>
      </c>
      <c r="G6" s="96">
        <v>1</v>
      </c>
      <c r="H6" s="96">
        <v>1</v>
      </c>
      <c r="I6" s="96">
        <v>2</v>
      </c>
      <c r="J6" s="96">
        <v>1</v>
      </c>
      <c r="K6" s="96">
        <v>0</v>
      </c>
      <c r="L6" s="96">
        <v>44</v>
      </c>
      <c r="M6" s="96">
        <v>19</v>
      </c>
      <c r="N6" s="96">
        <v>20</v>
      </c>
      <c r="O6" s="97">
        <f t="shared" ref="O6:O69" si="0">IF(L6=0,"n/a",M6/L6*100)</f>
        <v>43.18181818181818</v>
      </c>
      <c r="P6" s="2">
        <f t="shared" ref="P6:P69" si="1">IF(L6=0,"n/a",(G6+H6+I6+J6)/L6*100)</f>
        <v>11.363636363636363</v>
      </c>
      <c r="Q6" s="1">
        <f t="shared" ref="Q6:Q69" si="2">IF(L6=0,"n/a",(N6/L6)*100)</f>
        <v>45.454545454545453</v>
      </c>
    </row>
    <row r="7" spans="1:17" s="91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96">
        <v>206</v>
      </c>
      <c r="F7" s="96">
        <v>21</v>
      </c>
      <c r="G7" s="96">
        <v>2</v>
      </c>
      <c r="H7" s="96">
        <v>2</v>
      </c>
      <c r="I7" s="96">
        <v>4</v>
      </c>
      <c r="J7" s="96">
        <v>23</v>
      </c>
      <c r="K7" s="96">
        <v>37</v>
      </c>
      <c r="L7" s="96">
        <v>190</v>
      </c>
      <c r="M7" s="96">
        <v>144</v>
      </c>
      <c r="N7" s="96">
        <v>15</v>
      </c>
      <c r="O7" s="97">
        <f t="shared" si="0"/>
        <v>75.789473684210535</v>
      </c>
      <c r="P7" s="2">
        <f t="shared" si="1"/>
        <v>16.315789473684212</v>
      </c>
      <c r="Q7" s="1">
        <f t="shared" si="2"/>
        <v>7.8947368421052628</v>
      </c>
    </row>
    <row r="8" spans="1:17" s="91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96">
        <v>41</v>
      </c>
      <c r="F8" s="96">
        <v>7</v>
      </c>
      <c r="G8" s="96">
        <v>0</v>
      </c>
      <c r="H8" s="96">
        <v>0</v>
      </c>
      <c r="I8" s="96">
        <v>3</v>
      </c>
      <c r="J8" s="96">
        <v>1</v>
      </c>
      <c r="K8" s="96">
        <v>4</v>
      </c>
      <c r="L8" s="96">
        <v>44</v>
      </c>
      <c r="M8" s="96">
        <v>40</v>
      </c>
      <c r="N8" s="96">
        <v>0</v>
      </c>
      <c r="O8" s="97">
        <f t="shared" si="0"/>
        <v>90.909090909090907</v>
      </c>
      <c r="P8" s="2">
        <f t="shared" si="1"/>
        <v>9.0909090909090917</v>
      </c>
      <c r="Q8" s="1">
        <f t="shared" si="2"/>
        <v>0</v>
      </c>
    </row>
    <row r="9" spans="1:17" s="91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96">
        <v>187</v>
      </c>
      <c r="F9" s="96">
        <v>33</v>
      </c>
      <c r="G9" s="96">
        <v>2</v>
      </c>
      <c r="H9" s="96">
        <v>2</v>
      </c>
      <c r="I9" s="96">
        <v>5</v>
      </c>
      <c r="J9" s="96">
        <v>4</v>
      </c>
      <c r="K9" s="96">
        <v>24</v>
      </c>
      <c r="L9" s="96">
        <v>196</v>
      </c>
      <c r="M9" s="96">
        <v>177</v>
      </c>
      <c r="N9" s="96">
        <v>6</v>
      </c>
      <c r="O9" s="97">
        <f t="shared" si="0"/>
        <v>90.306122448979593</v>
      </c>
      <c r="P9" s="2">
        <f t="shared" si="1"/>
        <v>6.6326530612244898</v>
      </c>
      <c r="Q9" s="1">
        <f t="shared" si="2"/>
        <v>3.0612244897959182</v>
      </c>
    </row>
    <row r="10" spans="1:17" s="91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96">
        <v>24</v>
      </c>
      <c r="F10" s="96">
        <v>2</v>
      </c>
      <c r="G10" s="96">
        <v>0</v>
      </c>
      <c r="H10" s="96">
        <v>0</v>
      </c>
      <c r="I10" s="96">
        <v>0</v>
      </c>
      <c r="J10" s="96">
        <v>5</v>
      </c>
      <c r="K10" s="96">
        <v>2</v>
      </c>
      <c r="L10" s="96">
        <v>24</v>
      </c>
      <c r="M10" s="96">
        <v>11</v>
      </c>
      <c r="N10" s="96">
        <v>8</v>
      </c>
      <c r="O10" s="97">
        <f t="shared" si="0"/>
        <v>45.833333333333329</v>
      </c>
      <c r="P10" s="2">
        <f t="shared" si="1"/>
        <v>20.833333333333336</v>
      </c>
      <c r="Q10" s="1">
        <f t="shared" si="2"/>
        <v>33.333333333333329</v>
      </c>
    </row>
    <row r="11" spans="1:17" s="91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96">
        <v>348</v>
      </c>
      <c r="F11" s="96">
        <v>34</v>
      </c>
      <c r="G11" s="96">
        <v>0</v>
      </c>
      <c r="H11" s="96">
        <v>9</v>
      </c>
      <c r="I11" s="96">
        <v>3</v>
      </c>
      <c r="J11" s="96">
        <v>5</v>
      </c>
      <c r="K11" s="96">
        <v>38</v>
      </c>
      <c r="L11" s="96">
        <v>344</v>
      </c>
      <c r="M11" s="96">
        <v>304</v>
      </c>
      <c r="N11" s="96">
        <v>23</v>
      </c>
      <c r="O11" s="97">
        <f t="shared" si="0"/>
        <v>88.372093023255815</v>
      </c>
      <c r="P11" s="2">
        <f t="shared" si="1"/>
        <v>4.941860465116279</v>
      </c>
      <c r="Q11" s="1">
        <f t="shared" si="2"/>
        <v>6.6860465116279064</v>
      </c>
    </row>
    <row r="12" spans="1:17" s="91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96">
        <v>23</v>
      </c>
      <c r="F12" s="96">
        <v>3</v>
      </c>
      <c r="G12" s="96">
        <v>1</v>
      </c>
      <c r="H12" s="96">
        <v>0</v>
      </c>
      <c r="I12" s="96">
        <v>0</v>
      </c>
      <c r="J12" s="96">
        <v>2</v>
      </c>
      <c r="K12" s="96">
        <v>7</v>
      </c>
      <c r="L12" s="96">
        <v>19</v>
      </c>
      <c r="M12" s="96">
        <v>8</v>
      </c>
      <c r="N12" s="96">
        <v>8</v>
      </c>
      <c r="O12" s="97">
        <f t="shared" si="0"/>
        <v>42.105263157894733</v>
      </c>
      <c r="P12" s="2">
        <f t="shared" si="1"/>
        <v>15.789473684210526</v>
      </c>
      <c r="Q12" s="1">
        <f t="shared" si="2"/>
        <v>42.105263157894733</v>
      </c>
    </row>
    <row r="13" spans="1:17" s="91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96">
        <v>57</v>
      </c>
      <c r="F13" s="96">
        <v>7</v>
      </c>
      <c r="G13" s="96">
        <v>0</v>
      </c>
      <c r="H13" s="96">
        <v>2</v>
      </c>
      <c r="I13" s="96">
        <v>1</v>
      </c>
      <c r="J13" s="96">
        <v>15</v>
      </c>
      <c r="K13" s="96">
        <v>10</v>
      </c>
      <c r="L13" s="96">
        <v>54</v>
      </c>
      <c r="M13" s="96">
        <v>11</v>
      </c>
      <c r="N13" s="96">
        <v>25</v>
      </c>
      <c r="O13" s="97">
        <f t="shared" si="0"/>
        <v>20.37037037037037</v>
      </c>
      <c r="P13" s="2">
        <f t="shared" si="1"/>
        <v>33.333333333333329</v>
      </c>
      <c r="Q13" s="1">
        <f t="shared" si="2"/>
        <v>46.296296296296298</v>
      </c>
    </row>
    <row r="14" spans="1:17" s="91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96">
        <v>37</v>
      </c>
      <c r="F14" s="96">
        <v>5</v>
      </c>
      <c r="G14" s="96">
        <v>0</v>
      </c>
      <c r="H14" s="96">
        <v>0</v>
      </c>
      <c r="I14" s="96">
        <v>0</v>
      </c>
      <c r="J14" s="96">
        <v>0</v>
      </c>
      <c r="K14" s="96">
        <v>6</v>
      </c>
      <c r="L14" s="96">
        <v>36</v>
      </c>
      <c r="M14" s="96">
        <v>36</v>
      </c>
      <c r="N14" s="96">
        <v>0</v>
      </c>
      <c r="O14" s="97">
        <f t="shared" si="0"/>
        <v>100</v>
      </c>
      <c r="P14" s="2">
        <f t="shared" si="1"/>
        <v>0</v>
      </c>
      <c r="Q14" s="1">
        <f t="shared" si="2"/>
        <v>0</v>
      </c>
    </row>
    <row r="15" spans="1:17" s="91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96">
        <v>351</v>
      </c>
      <c r="F15" s="96">
        <v>35</v>
      </c>
      <c r="G15" s="96">
        <v>1</v>
      </c>
      <c r="H15" s="96">
        <v>0</v>
      </c>
      <c r="I15" s="96">
        <v>4</v>
      </c>
      <c r="J15" s="96">
        <v>11</v>
      </c>
      <c r="K15" s="96">
        <v>47</v>
      </c>
      <c r="L15" s="96">
        <v>339</v>
      </c>
      <c r="M15" s="96">
        <v>308</v>
      </c>
      <c r="N15" s="96">
        <v>15</v>
      </c>
      <c r="O15" s="97">
        <f t="shared" si="0"/>
        <v>90.855457227138643</v>
      </c>
      <c r="P15" s="2">
        <f t="shared" si="1"/>
        <v>4.71976401179941</v>
      </c>
      <c r="Q15" s="1">
        <f t="shared" si="2"/>
        <v>4.4247787610619467</v>
      </c>
    </row>
    <row r="16" spans="1:17" s="91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96">
        <v>381</v>
      </c>
      <c r="F16" s="96">
        <v>38</v>
      </c>
      <c r="G16" s="96">
        <v>3</v>
      </c>
      <c r="H16" s="96">
        <v>2</v>
      </c>
      <c r="I16" s="96">
        <v>1</v>
      </c>
      <c r="J16" s="96">
        <v>15</v>
      </c>
      <c r="K16" s="96">
        <v>51</v>
      </c>
      <c r="L16" s="96">
        <v>368</v>
      </c>
      <c r="M16" s="96">
        <v>332</v>
      </c>
      <c r="N16" s="96">
        <v>15</v>
      </c>
      <c r="O16" s="97">
        <f t="shared" si="0"/>
        <v>90.217391304347828</v>
      </c>
      <c r="P16" s="2">
        <f t="shared" si="1"/>
        <v>5.7065217391304346</v>
      </c>
      <c r="Q16" s="1">
        <f t="shared" si="2"/>
        <v>4.0760869565217392</v>
      </c>
    </row>
    <row r="17" spans="1:17" s="91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96">
        <v>342</v>
      </c>
      <c r="F17" s="96">
        <v>34</v>
      </c>
      <c r="G17" s="96">
        <v>5</v>
      </c>
      <c r="H17" s="96">
        <v>3</v>
      </c>
      <c r="I17" s="96">
        <v>8</v>
      </c>
      <c r="J17" s="96">
        <v>38</v>
      </c>
      <c r="K17" s="96">
        <v>45</v>
      </c>
      <c r="L17" s="96">
        <v>331</v>
      </c>
      <c r="M17" s="96">
        <v>249</v>
      </c>
      <c r="N17" s="96">
        <v>28</v>
      </c>
      <c r="O17" s="97">
        <f t="shared" si="0"/>
        <v>75.226586102719025</v>
      </c>
      <c r="P17" s="2">
        <f t="shared" si="1"/>
        <v>16.314199395770395</v>
      </c>
      <c r="Q17" s="1">
        <f t="shared" si="2"/>
        <v>8.4592145015105746</v>
      </c>
    </row>
    <row r="18" spans="1:17" s="91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96">
        <v>1</v>
      </c>
      <c r="F18" s="96">
        <v>1</v>
      </c>
      <c r="G18" s="96">
        <v>0</v>
      </c>
      <c r="H18" s="96">
        <v>0</v>
      </c>
      <c r="I18" s="96">
        <v>0</v>
      </c>
      <c r="J18" s="96">
        <v>0</v>
      </c>
      <c r="K18" s="96">
        <v>2</v>
      </c>
      <c r="L18" s="96">
        <v>0</v>
      </c>
      <c r="M18" s="96">
        <v>0</v>
      </c>
      <c r="N18" s="96">
        <v>0</v>
      </c>
      <c r="O18" s="97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91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96">
        <v>109</v>
      </c>
      <c r="F19" s="96">
        <v>20</v>
      </c>
      <c r="G19" s="96">
        <v>4</v>
      </c>
      <c r="H19" s="96">
        <v>3</v>
      </c>
      <c r="I19" s="96">
        <v>17</v>
      </c>
      <c r="J19" s="96">
        <v>50</v>
      </c>
      <c r="K19" s="96">
        <v>8</v>
      </c>
      <c r="L19" s="96">
        <v>121</v>
      </c>
      <c r="M19" s="96">
        <v>19</v>
      </c>
      <c r="N19" s="96">
        <v>28</v>
      </c>
      <c r="O19" s="97">
        <f t="shared" si="0"/>
        <v>15.702479338842975</v>
      </c>
      <c r="P19" s="2">
        <f t="shared" si="1"/>
        <v>61.157024793388423</v>
      </c>
      <c r="Q19" s="1">
        <f t="shared" si="2"/>
        <v>23.140495867768596</v>
      </c>
    </row>
    <row r="20" spans="1:17" s="91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96">
        <v>326</v>
      </c>
      <c r="F20" s="96">
        <v>33</v>
      </c>
      <c r="G20" s="96">
        <v>0</v>
      </c>
      <c r="H20" s="96">
        <v>1</v>
      </c>
      <c r="I20" s="96">
        <v>2</v>
      </c>
      <c r="J20" s="96">
        <v>2</v>
      </c>
      <c r="K20" s="96">
        <v>29</v>
      </c>
      <c r="L20" s="96">
        <v>330</v>
      </c>
      <c r="M20" s="96">
        <v>306</v>
      </c>
      <c r="N20" s="96">
        <v>19</v>
      </c>
      <c r="O20" s="97">
        <f t="shared" si="0"/>
        <v>92.72727272727272</v>
      </c>
      <c r="P20" s="2">
        <f t="shared" si="1"/>
        <v>1.5151515151515151</v>
      </c>
      <c r="Q20" s="1">
        <f t="shared" si="2"/>
        <v>5.7575757575757578</v>
      </c>
    </row>
    <row r="21" spans="1:17" s="91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96">
        <v>18</v>
      </c>
      <c r="F21" s="96">
        <v>5</v>
      </c>
      <c r="G21" s="96">
        <v>0</v>
      </c>
      <c r="H21" s="96">
        <v>0</v>
      </c>
      <c r="I21" s="96">
        <v>2</v>
      </c>
      <c r="J21" s="96">
        <v>0</v>
      </c>
      <c r="K21" s="96">
        <v>6</v>
      </c>
      <c r="L21" s="96">
        <v>17</v>
      </c>
      <c r="M21" s="96">
        <v>13</v>
      </c>
      <c r="N21" s="96">
        <v>2</v>
      </c>
      <c r="O21" s="97">
        <f t="shared" si="0"/>
        <v>76.470588235294116</v>
      </c>
      <c r="P21" s="2">
        <f t="shared" si="1"/>
        <v>11.76470588235294</v>
      </c>
      <c r="Q21" s="1">
        <f t="shared" si="2"/>
        <v>11.76470588235294</v>
      </c>
    </row>
    <row r="22" spans="1:17" s="91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96">
        <v>2</v>
      </c>
      <c r="F22" s="96">
        <v>0</v>
      </c>
      <c r="G22" s="96">
        <v>0</v>
      </c>
      <c r="H22" s="96">
        <v>0</v>
      </c>
      <c r="I22" s="96">
        <v>0</v>
      </c>
      <c r="J22" s="96">
        <v>0</v>
      </c>
      <c r="K22" s="96">
        <v>2</v>
      </c>
      <c r="L22" s="96">
        <v>0</v>
      </c>
      <c r="M22" s="96">
        <v>0</v>
      </c>
      <c r="N22" s="96">
        <v>0</v>
      </c>
      <c r="O22" s="97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91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96">
        <v>462</v>
      </c>
      <c r="F23" s="96">
        <v>42</v>
      </c>
      <c r="G23" s="96">
        <v>1</v>
      </c>
      <c r="H23" s="96">
        <v>3</v>
      </c>
      <c r="I23" s="96">
        <v>8</v>
      </c>
      <c r="J23" s="96">
        <v>32</v>
      </c>
      <c r="K23" s="96">
        <v>60</v>
      </c>
      <c r="L23" s="96">
        <v>444</v>
      </c>
      <c r="M23" s="96">
        <v>385</v>
      </c>
      <c r="N23" s="96">
        <v>15</v>
      </c>
      <c r="O23" s="97">
        <f t="shared" si="0"/>
        <v>86.711711711711715</v>
      </c>
      <c r="P23" s="2">
        <f t="shared" si="1"/>
        <v>9.9099099099099099</v>
      </c>
      <c r="Q23" s="1">
        <f t="shared" si="2"/>
        <v>3.3783783783783785</v>
      </c>
    </row>
    <row r="24" spans="1:17" s="91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96">
        <v>59</v>
      </c>
      <c r="F24" s="96">
        <v>4</v>
      </c>
      <c r="G24" s="96">
        <v>0</v>
      </c>
      <c r="H24" s="96">
        <v>0</v>
      </c>
      <c r="I24" s="96">
        <v>0</v>
      </c>
      <c r="J24" s="96">
        <v>1</v>
      </c>
      <c r="K24" s="96">
        <v>9</v>
      </c>
      <c r="L24" s="96">
        <v>54</v>
      </c>
      <c r="M24" s="96">
        <v>53</v>
      </c>
      <c r="N24" s="96">
        <v>0</v>
      </c>
      <c r="O24" s="97">
        <f t="shared" si="0"/>
        <v>98.148148148148152</v>
      </c>
      <c r="P24" s="2">
        <f t="shared" si="1"/>
        <v>1.8518518518518516</v>
      </c>
      <c r="Q24" s="1">
        <f t="shared" si="2"/>
        <v>0</v>
      </c>
    </row>
    <row r="25" spans="1:17" s="91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96">
        <v>71</v>
      </c>
      <c r="F25" s="96">
        <v>23</v>
      </c>
      <c r="G25" s="96">
        <v>1</v>
      </c>
      <c r="H25" s="96">
        <v>1</v>
      </c>
      <c r="I25" s="96">
        <v>1</v>
      </c>
      <c r="J25" s="96">
        <v>8</v>
      </c>
      <c r="K25" s="96">
        <v>32</v>
      </c>
      <c r="L25" s="96">
        <v>62</v>
      </c>
      <c r="M25" s="96">
        <v>44</v>
      </c>
      <c r="N25" s="96">
        <v>7</v>
      </c>
      <c r="O25" s="97">
        <f t="shared" si="0"/>
        <v>70.967741935483872</v>
      </c>
      <c r="P25" s="2">
        <f t="shared" si="1"/>
        <v>17.741935483870968</v>
      </c>
      <c r="Q25" s="1">
        <f t="shared" si="2"/>
        <v>11.29032258064516</v>
      </c>
    </row>
    <row r="26" spans="1:17" s="91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96">
        <v>6</v>
      </c>
      <c r="F26" s="96">
        <v>0</v>
      </c>
      <c r="G26" s="96">
        <v>0</v>
      </c>
      <c r="H26" s="96">
        <v>1</v>
      </c>
      <c r="I26" s="96">
        <v>0</v>
      </c>
      <c r="J26" s="96">
        <v>0</v>
      </c>
      <c r="K26" s="96">
        <v>5</v>
      </c>
      <c r="L26" s="96">
        <v>1</v>
      </c>
      <c r="M26" s="96">
        <v>0</v>
      </c>
      <c r="N26" s="96">
        <v>0</v>
      </c>
      <c r="O26" s="97">
        <f t="shared" si="0"/>
        <v>0</v>
      </c>
      <c r="P26" s="2">
        <f t="shared" si="1"/>
        <v>100</v>
      </c>
      <c r="Q26" s="1">
        <f t="shared" si="2"/>
        <v>0</v>
      </c>
    </row>
    <row r="27" spans="1:17" s="91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96">
        <v>289</v>
      </c>
      <c r="F27" s="96">
        <v>32</v>
      </c>
      <c r="G27" s="96">
        <v>0</v>
      </c>
      <c r="H27" s="96">
        <v>1</v>
      </c>
      <c r="I27" s="96">
        <v>2</v>
      </c>
      <c r="J27" s="96">
        <v>8</v>
      </c>
      <c r="K27" s="96">
        <v>38</v>
      </c>
      <c r="L27" s="96">
        <v>283</v>
      </c>
      <c r="M27" s="96">
        <v>258</v>
      </c>
      <c r="N27" s="96">
        <v>14</v>
      </c>
      <c r="O27" s="97">
        <f t="shared" si="0"/>
        <v>91.166077738515909</v>
      </c>
      <c r="P27" s="2">
        <f t="shared" si="1"/>
        <v>3.8869257950530036</v>
      </c>
      <c r="Q27" s="1">
        <f t="shared" si="2"/>
        <v>4.946996466431095</v>
      </c>
    </row>
    <row r="28" spans="1:17" s="91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96">
        <v>192</v>
      </c>
      <c r="F28" s="96">
        <v>29</v>
      </c>
      <c r="G28" s="96">
        <v>2</v>
      </c>
      <c r="H28" s="96">
        <v>8</v>
      </c>
      <c r="I28" s="96">
        <v>30</v>
      </c>
      <c r="J28" s="96">
        <v>44</v>
      </c>
      <c r="K28" s="96">
        <v>19</v>
      </c>
      <c r="L28" s="96">
        <v>202</v>
      </c>
      <c r="M28" s="96">
        <v>47</v>
      </c>
      <c r="N28" s="96">
        <v>71</v>
      </c>
      <c r="O28" s="97">
        <f t="shared" si="0"/>
        <v>23.267326732673268</v>
      </c>
      <c r="P28" s="2">
        <f t="shared" si="1"/>
        <v>41.584158415841586</v>
      </c>
      <c r="Q28" s="1">
        <f t="shared" si="2"/>
        <v>35.148514851485146</v>
      </c>
    </row>
    <row r="29" spans="1:17" s="91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96">
        <v>343</v>
      </c>
      <c r="F29" s="96">
        <v>91</v>
      </c>
      <c r="G29" s="96">
        <v>0</v>
      </c>
      <c r="H29" s="96">
        <v>0</v>
      </c>
      <c r="I29" s="96">
        <v>4</v>
      </c>
      <c r="J29" s="96">
        <v>6</v>
      </c>
      <c r="K29" s="96">
        <v>61</v>
      </c>
      <c r="L29" s="96">
        <v>373</v>
      </c>
      <c r="M29" s="96">
        <v>340</v>
      </c>
      <c r="N29" s="96">
        <v>23</v>
      </c>
      <c r="O29" s="97">
        <f t="shared" si="0"/>
        <v>91.152815013404833</v>
      </c>
      <c r="P29" s="2">
        <f t="shared" si="1"/>
        <v>2.6809651474530831</v>
      </c>
      <c r="Q29" s="1">
        <f t="shared" si="2"/>
        <v>6.1662198391420908</v>
      </c>
    </row>
    <row r="30" spans="1:17" s="91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96">
        <v>11</v>
      </c>
      <c r="F30" s="96">
        <v>2</v>
      </c>
      <c r="G30" s="96">
        <v>0</v>
      </c>
      <c r="H30" s="96">
        <v>0</v>
      </c>
      <c r="I30" s="96">
        <v>13</v>
      </c>
      <c r="J30" s="96">
        <v>0</v>
      </c>
      <c r="K30" s="96">
        <v>0</v>
      </c>
      <c r="L30" s="96">
        <v>13</v>
      </c>
      <c r="M30" s="96">
        <v>0</v>
      </c>
      <c r="N30" s="96">
        <v>0</v>
      </c>
      <c r="O30" s="97">
        <f t="shared" si="0"/>
        <v>0</v>
      </c>
      <c r="P30" s="2">
        <f t="shared" si="1"/>
        <v>100</v>
      </c>
      <c r="Q30" s="1">
        <f t="shared" si="2"/>
        <v>0</v>
      </c>
    </row>
    <row r="31" spans="1:17" s="91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96">
        <v>34</v>
      </c>
      <c r="F31" s="96">
        <v>8</v>
      </c>
      <c r="G31" s="96">
        <v>0</v>
      </c>
      <c r="H31" s="96">
        <v>0</v>
      </c>
      <c r="I31" s="96">
        <v>0</v>
      </c>
      <c r="J31" s="96">
        <v>13</v>
      </c>
      <c r="K31" s="96">
        <v>0</v>
      </c>
      <c r="L31" s="96">
        <v>42</v>
      </c>
      <c r="M31" s="96">
        <v>0</v>
      </c>
      <c r="N31" s="96">
        <v>29</v>
      </c>
      <c r="O31" s="97">
        <f t="shared" si="0"/>
        <v>0</v>
      </c>
      <c r="P31" s="2">
        <f t="shared" si="1"/>
        <v>30.952380952380953</v>
      </c>
      <c r="Q31" s="1">
        <f t="shared" si="2"/>
        <v>69.047619047619051</v>
      </c>
    </row>
    <row r="32" spans="1:17" s="91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96">
        <v>1</v>
      </c>
      <c r="F32" s="96">
        <v>0</v>
      </c>
      <c r="G32" s="96">
        <v>0</v>
      </c>
      <c r="H32" s="96">
        <v>0</v>
      </c>
      <c r="I32" s="96">
        <v>0</v>
      </c>
      <c r="J32" s="96">
        <v>0</v>
      </c>
      <c r="K32" s="96">
        <v>0</v>
      </c>
      <c r="L32" s="96">
        <v>1</v>
      </c>
      <c r="M32" s="96">
        <v>0</v>
      </c>
      <c r="N32" s="96">
        <v>1</v>
      </c>
      <c r="O32" s="97">
        <f t="shared" si="0"/>
        <v>0</v>
      </c>
      <c r="P32" s="2">
        <f t="shared" si="1"/>
        <v>0</v>
      </c>
      <c r="Q32" s="1">
        <f t="shared" si="2"/>
        <v>100</v>
      </c>
    </row>
    <row r="33" spans="1:17" s="91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96">
        <v>366</v>
      </c>
      <c r="F33" s="96">
        <v>48</v>
      </c>
      <c r="G33" s="96">
        <v>0</v>
      </c>
      <c r="H33" s="96">
        <v>2</v>
      </c>
      <c r="I33" s="96">
        <v>1</v>
      </c>
      <c r="J33" s="96">
        <v>1</v>
      </c>
      <c r="K33" s="96">
        <v>44</v>
      </c>
      <c r="L33" s="96">
        <v>370</v>
      </c>
      <c r="M33" s="96">
        <v>333</v>
      </c>
      <c r="N33" s="96">
        <v>33</v>
      </c>
      <c r="O33" s="97">
        <f t="shared" si="0"/>
        <v>90</v>
      </c>
      <c r="P33" s="2">
        <f t="shared" si="1"/>
        <v>1.0810810810810811</v>
      </c>
      <c r="Q33" s="1">
        <f t="shared" si="2"/>
        <v>8.9189189189189193</v>
      </c>
    </row>
    <row r="34" spans="1:17" s="91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96">
        <v>74</v>
      </c>
      <c r="F34" s="96">
        <v>0</v>
      </c>
      <c r="G34" s="96">
        <v>0</v>
      </c>
      <c r="H34" s="96">
        <v>2</v>
      </c>
      <c r="I34" s="96">
        <v>0</v>
      </c>
      <c r="J34" s="96">
        <v>0</v>
      </c>
      <c r="K34" s="96">
        <v>2</v>
      </c>
      <c r="L34" s="96">
        <v>72</v>
      </c>
      <c r="M34" s="96">
        <v>70</v>
      </c>
      <c r="N34" s="96">
        <v>0</v>
      </c>
      <c r="O34" s="97">
        <f t="shared" si="0"/>
        <v>97.222222222222214</v>
      </c>
      <c r="P34" s="2">
        <f t="shared" si="1"/>
        <v>2.7777777777777777</v>
      </c>
      <c r="Q34" s="1">
        <f t="shared" si="2"/>
        <v>0</v>
      </c>
    </row>
    <row r="35" spans="1:17" s="91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96">
        <v>2</v>
      </c>
      <c r="F35" s="96">
        <v>0</v>
      </c>
      <c r="G35" s="96">
        <v>0</v>
      </c>
      <c r="H35" s="96">
        <v>0</v>
      </c>
      <c r="I35" s="96">
        <v>0</v>
      </c>
      <c r="J35" s="96">
        <v>0</v>
      </c>
      <c r="K35" s="96">
        <v>2</v>
      </c>
      <c r="L35" s="96">
        <v>0</v>
      </c>
      <c r="M35" s="96">
        <v>0</v>
      </c>
      <c r="N35" s="96">
        <v>0</v>
      </c>
      <c r="O35" s="97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91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96">
        <v>415</v>
      </c>
      <c r="F36" s="96">
        <v>49</v>
      </c>
      <c r="G36" s="96">
        <v>1</v>
      </c>
      <c r="H36" s="96">
        <v>0</v>
      </c>
      <c r="I36" s="96">
        <v>1</v>
      </c>
      <c r="J36" s="96">
        <v>8</v>
      </c>
      <c r="K36" s="96">
        <v>34</v>
      </c>
      <c r="L36" s="96">
        <v>430</v>
      </c>
      <c r="M36" s="96">
        <v>407</v>
      </c>
      <c r="N36" s="96">
        <v>13</v>
      </c>
      <c r="O36" s="97">
        <f t="shared" si="0"/>
        <v>94.651162790697668</v>
      </c>
      <c r="P36" s="2">
        <f t="shared" si="1"/>
        <v>2.3255813953488373</v>
      </c>
      <c r="Q36" s="1">
        <f t="shared" si="2"/>
        <v>3.0232558139534884</v>
      </c>
    </row>
    <row r="37" spans="1:17" s="91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96">
        <v>241</v>
      </c>
      <c r="F37" s="96">
        <v>58</v>
      </c>
      <c r="G37" s="96">
        <v>0</v>
      </c>
      <c r="H37" s="96">
        <v>0</v>
      </c>
      <c r="I37" s="96">
        <v>5</v>
      </c>
      <c r="J37" s="96">
        <v>2</v>
      </c>
      <c r="K37" s="96">
        <v>58</v>
      </c>
      <c r="L37" s="96">
        <v>241</v>
      </c>
      <c r="M37" s="96">
        <v>212</v>
      </c>
      <c r="N37" s="96">
        <v>22</v>
      </c>
      <c r="O37" s="97">
        <f t="shared" si="0"/>
        <v>87.966804979253112</v>
      </c>
      <c r="P37" s="2">
        <f t="shared" si="1"/>
        <v>2.904564315352697</v>
      </c>
      <c r="Q37" s="1">
        <f t="shared" si="2"/>
        <v>9.1286307053941904</v>
      </c>
    </row>
    <row r="38" spans="1:17" s="91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96">
        <v>285</v>
      </c>
      <c r="F38" s="96">
        <v>31</v>
      </c>
      <c r="G38" s="96">
        <v>0</v>
      </c>
      <c r="H38" s="96">
        <v>3</v>
      </c>
      <c r="I38" s="96">
        <v>5</v>
      </c>
      <c r="J38" s="96">
        <v>8</v>
      </c>
      <c r="K38" s="96">
        <v>54</v>
      </c>
      <c r="L38" s="96">
        <v>262</v>
      </c>
      <c r="M38" s="96">
        <v>235</v>
      </c>
      <c r="N38" s="96">
        <v>11</v>
      </c>
      <c r="O38" s="97">
        <f t="shared" si="0"/>
        <v>89.694656488549612</v>
      </c>
      <c r="P38" s="2">
        <f t="shared" si="1"/>
        <v>6.1068702290076331</v>
      </c>
      <c r="Q38" s="1">
        <f t="shared" si="2"/>
        <v>4.1984732824427482</v>
      </c>
    </row>
    <row r="39" spans="1:17" s="91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96">
        <v>26</v>
      </c>
      <c r="F39" s="96">
        <v>2</v>
      </c>
      <c r="G39" s="96">
        <v>0</v>
      </c>
      <c r="H39" s="96">
        <v>0</v>
      </c>
      <c r="I39" s="96">
        <v>0</v>
      </c>
      <c r="J39" s="96">
        <v>20</v>
      </c>
      <c r="K39" s="96">
        <v>1</v>
      </c>
      <c r="L39" s="96">
        <v>27</v>
      </c>
      <c r="M39" s="96">
        <v>0</v>
      </c>
      <c r="N39" s="96">
        <v>7</v>
      </c>
      <c r="O39" s="97">
        <f t="shared" si="0"/>
        <v>0</v>
      </c>
      <c r="P39" s="2">
        <f t="shared" si="1"/>
        <v>74.074074074074076</v>
      </c>
      <c r="Q39" s="1">
        <f t="shared" si="2"/>
        <v>25.925925925925924</v>
      </c>
    </row>
    <row r="40" spans="1:17" s="91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96">
        <v>11</v>
      </c>
      <c r="F40" s="96">
        <v>0</v>
      </c>
      <c r="G40" s="96">
        <v>0</v>
      </c>
      <c r="H40" s="96">
        <v>2</v>
      </c>
      <c r="I40" s="96">
        <v>3</v>
      </c>
      <c r="J40" s="96">
        <v>4</v>
      </c>
      <c r="K40" s="96">
        <v>2</v>
      </c>
      <c r="L40" s="96">
        <v>9</v>
      </c>
      <c r="M40" s="96">
        <v>0</v>
      </c>
      <c r="N40" s="96">
        <v>0</v>
      </c>
      <c r="O40" s="97">
        <f t="shared" si="0"/>
        <v>0</v>
      </c>
      <c r="P40" s="2">
        <f t="shared" si="1"/>
        <v>100</v>
      </c>
      <c r="Q40" s="1">
        <f t="shared" si="2"/>
        <v>0</v>
      </c>
    </row>
    <row r="41" spans="1:17" s="91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96">
        <v>58</v>
      </c>
      <c r="F41" s="96">
        <v>1</v>
      </c>
      <c r="G41" s="96">
        <v>0</v>
      </c>
      <c r="H41" s="96">
        <v>4</v>
      </c>
      <c r="I41" s="96">
        <v>10</v>
      </c>
      <c r="J41" s="96">
        <v>14</v>
      </c>
      <c r="K41" s="96">
        <v>8</v>
      </c>
      <c r="L41" s="96">
        <v>51</v>
      </c>
      <c r="M41" s="96">
        <v>10</v>
      </c>
      <c r="N41" s="96">
        <v>13</v>
      </c>
      <c r="O41" s="97">
        <f t="shared" si="0"/>
        <v>19.607843137254903</v>
      </c>
      <c r="P41" s="2">
        <f t="shared" si="1"/>
        <v>54.901960784313729</v>
      </c>
      <c r="Q41" s="1">
        <f t="shared" si="2"/>
        <v>25.490196078431371</v>
      </c>
    </row>
    <row r="42" spans="1:17" s="91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96">
        <v>253</v>
      </c>
      <c r="F42" s="96">
        <v>35</v>
      </c>
      <c r="G42" s="96">
        <v>2</v>
      </c>
      <c r="H42" s="96">
        <v>2</v>
      </c>
      <c r="I42" s="96">
        <v>6</v>
      </c>
      <c r="J42" s="96">
        <v>8</v>
      </c>
      <c r="K42" s="96">
        <v>44</v>
      </c>
      <c r="L42" s="96">
        <v>244</v>
      </c>
      <c r="M42" s="96">
        <v>201</v>
      </c>
      <c r="N42" s="96">
        <v>25</v>
      </c>
      <c r="O42" s="97">
        <f t="shared" si="0"/>
        <v>82.377049180327873</v>
      </c>
      <c r="P42" s="2">
        <f t="shared" si="1"/>
        <v>7.3770491803278686</v>
      </c>
      <c r="Q42" s="1">
        <f t="shared" si="2"/>
        <v>10.245901639344263</v>
      </c>
    </row>
    <row r="43" spans="1:17" s="91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96">
        <v>339</v>
      </c>
      <c r="F43" s="96">
        <v>56</v>
      </c>
      <c r="G43" s="96">
        <v>5</v>
      </c>
      <c r="H43" s="96">
        <v>4</v>
      </c>
      <c r="I43" s="96">
        <v>12</v>
      </c>
      <c r="J43" s="96">
        <v>13</v>
      </c>
      <c r="K43" s="96">
        <v>61</v>
      </c>
      <c r="L43" s="96">
        <v>334</v>
      </c>
      <c r="M43" s="96">
        <v>261</v>
      </c>
      <c r="N43" s="96">
        <v>39</v>
      </c>
      <c r="O43" s="97">
        <f t="shared" si="0"/>
        <v>78.143712574850298</v>
      </c>
      <c r="P43" s="2">
        <f t="shared" si="1"/>
        <v>10.179640718562874</v>
      </c>
      <c r="Q43" s="1">
        <f t="shared" si="2"/>
        <v>11.676646706586826</v>
      </c>
    </row>
    <row r="44" spans="1:17" s="91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96">
        <v>10</v>
      </c>
      <c r="F44" s="96">
        <v>3</v>
      </c>
      <c r="G44" s="96">
        <v>0</v>
      </c>
      <c r="H44" s="96">
        <v>0</v>
      </c>
      <c r="I44" s="96">
        <v>4</v>
      </c>
      <c r="J44" s="96">
        <v>3</v>
      </c>
      <c r="K44" s="96">
        <v>4</v>
      </c>
      <c r="L44" s="96">
        <v>9</v>
      </c>
      <c r="M44" s="96">
        <v>2</v>
      </c>
      <c r="N44" s="96">
        <v>0</v>
      </c>
      <c r="O44" s="97">
        <f t="shared" si="0"/>
        <v>22.222222222222221</v>
      </c>
      <c r="P44" s="2">
        <f t="shared" si="1"/>
        <v>77.777777777777786</v>
      </c>
      <c r="Q44" s="1">
        <f t="shared" si="2"/>
        <v>0</v>
      </c>
    </row>
    <row r="45" spans="1:17" s="91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96">
        <v>365</v>
      </c>
      <c r="F45" s="96">
        <v>51</v>
      </c>
      <c r="G45" s="96">
        <v>1</v>
      </c>
      <c r="H45" s="96">
        <v>3</v>
      </c>
      <c r="I45" s="96">
        <v>8</v>
      </c>
      <c r="J45" s="96">
        <v>25</v>
      </c>
      <c r="K45" s="96">
        <v>62</v>
      </c>
      <c r="L45" s="96">
        <v>354</v>
      </c>
      <c r="M45" s="96">
        <v>302</v>
      </c>
      <c r="N45" s="96">
        <v>15</v>
      </c>
      <c r="O45" s="97">
        <f t="shared" si="0"/>
        <v>85.310734463276845</v>
      </c>
      <c r="P45" s="2">
        <f t="shared" si="1"/>
        <v>10.451977401129943</v>
      </c>
      <c r="Q45" s="1">
        <f t="shared" si="2"/>
        <v>4.2372881355932197</v>
      </c>
    </row>
    <row r="46" spans="1:17" s="91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96">
        <v>10</v>
      </c>
      <c r="F46" s="96">
        <v>1</v>
      </c>
      <c r="G46" s="96">
        <v>0</v>
      </c>
      <c r="H46" s="96">
        <v>0</v>
      </c>
      <c r="I46" s="96">
        <v>0</v>
      </c>
      <c r="J46" s="96">
        <v>0</v>
      </c>
      <c r="K46" s="96">
        <v>11</v>
      </c>
      <c r="L46" s="96">
        <v>0</v>
      </c>
      <c r="M46" s="96">
        <v>0</v>
      </c>
      <c r="N46" s="96">
        <v>0</v>
      </c>
      <c r="O46" s="97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91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96">
        <v>2</v>
      </c>
      <c r="F47" s="96">
        <v>1</v>
      </c>
      <c r="G47" s="96">
        <v>1</v>
      </c>
      <c r="H47" s="96">
        <v>0</v>
      </c>
      <c r="I47" s="96">
        <v>0</v>
      </c>
      <c r="J47" s="96">
        <v>0</v>
      </c>
      <c r="K47" s="96">
        <v>2</v>
      </c>
      <c r="L47" s="96">
        <v>1</v>
      </c>
      <c r="M47" s="96">
        <v>0</v>
      </c>
      <c r="N47" s="96">
        <v>0</v>
      </c>
      <c r="O47" s="97">
        <f t="shared" si="0"/>
        <v>0</v>
      </c>
      <c r="P47" s="2">
        <f t="shared" si="1"/>
        <v>100</v>
      </c>
      <c r="Q47" s="1">
        <f t="shared" si="2"/>
        <v>0</v>
      </c>
    </row>
    <row r="48" spans="1:17" s="91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96">
        <v>14</v>
      </c>
      <c r="F48" s="96">
        <v>1</v>
      </c>
      <c r="G48" s="96">
        <v>0</v>
      </c>
      <c r="H48" s="96">
        <v>0</v>
      </c>
      <c r="I48" s="96">
        <v>0</v>
      </c>
      <c r="J48" s="96">
        <v>0</v>
      </c>
      <c r="K48" s="96">
        <v>15</v>
      </c>
      <c r="L48" s="96">
        <v>0</v>
      </c>
      <c r="M48" s="96">
        <v>0</v>
      </c>
      <c r="N48" s="96">
        <v>0</v>
      </c>
      <c r="O48" s="97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91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96">
        <v>135</v>
      </c>
      <c r="F49" s="96">
        <v>29</v>
      </c>
      <c r="G49" s="96">
        <v>0</v>
      </c>
      <c r="H49" s="96">
        <v>0</v>
      </c>
      <c r="I49" s="96">
        <v>15</v>
      </c>
      <c r="J49" s="96">
        <v>21</v>
      </c>
      <c r="K49" s="96">
        <v>19</v>
      </c>
      <c r="L49" s="96">
        <v>145</v>
      </c>
      <c r="M49" s="96">
        <v>45</v>
      </c>
      <c r="N49" s="96">
        <v>64</v>
      </c>
      <c r="O49" s="97">
        <f t="shared" si="0"/>
        <v>31.03448275862069</v>
      </c>
      <c r="P49" s="2">
        <f t="shared" si="1"/>
        <v>24.827586206896552</v>
      </c>
      <c r="Q49" s="1">
        <f t="shared" si="2"/>
        <v>44.137931034482762</v>
      </c>
    </row>
    <row r="50" spans="1:17" s="91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96">
        <v>7</v>
      </c>
      <c r="F50" s="96">
        <v>0</v>
      </c>
      <c r="G50" s="96">
        <v>0</v>
      </c>
      <c r="H50" s="96">
        <v>0</v>
      </c>
      <c r="I50" s="96">
        <v>0</v>
      </c>
      <c r="J50" s="96">
        <v>0</v>
      </c>
      <c r="K50" s="96">
        <v>7</v>
      </c>
      <c r="L50" s="96">
        <v>0</v>
      </c>
      <c r="M50" s="96">
        <v>0</v>
      </c>
      <c r="N50" s="96">
        <v>0</v>
      </c>
      <c r="O50" s="97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91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96">
        <v>5</v>
      </c>
      <c r="F51" s="96">
        <v>1</v>
      </c>
      <c r="G51" s="96">
        <v>0</v>
      </c>
      <c r="H51" s="96">
        <v>0</v>
      </c>
      <c r="I51" s="96">
        <v>0</v>
      </c>
      <c r="J51" s="96">
        <v>0</v>
      </c>
      <c r="K51" s="96">
        <v>6</v>
      </c>
      <c r="L51" s="96">
        <v>0</v>
      </c>
      <c r="M51" s="96">
        <v>0</v>
      </c>
      <c r="N51" s="96">
        <v>0</v>
      </c>
      <c r="O51" s="97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91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96">
        <v>325</v>
      </c>
      <c r="F52" s="96">
        <v>103</v>
      </c>
      <c r="G52" s="96">
        <v>0</v>
      </c>
      <c r="H52" s="96">
        <v>9</v>
      </c>
      <c r="I52" s="96">
        <v>14</v>
      </c>
      <c r="J52" s="96">
        <v>21</v>
      </c>
      <c r="K52" s="96">
        <v>61</v>
      </c>
      <c r="L52" s="96">
        <v>367</v>
      </c>
      <c r="M52" s="96">
        <v>303</v>
      </c>
      <c r="N52" s="96">
        <v>20</v>
      </c>
      <c r="O52" s="97">
        <f t="shared" si="0"/>
        <v>82.561307901907355</v>
      </c>
      <c r="P52" s="2">
        <f t="shared" si="1"/>
        <v>11.989100817438691</v>
      </c>
      <c r="Q52" s="1">
        <f t="shared" si="2"/>
        <v>5.4495912806539506</v>
      </c>
    </row>
    <row r="53" spans="1:17" s="91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96">
        <v>5</v>
      </c>
      <c r="F53" s="96">
        <v>0</v>
      </c>
      <c r="G53" s="96">
        <v>0</v>
      </c>
      <c r="H53" s="96">
        <v>0</v>
      </c>
      <c r="I53" s="96">
        <v>0</v>
      </c>
      <c r="J53" s="96">
        <v>0</v>
      </c>
      <c r="K53" s="96">
        <v>5</v>
      </c>
      <c r="L53" s="96">
        <v>0</v>
      </c>
      <c r="M53" s="96">
        <v>0</v>
      </c>
      <c r="N53" s="96">
        <v>0</v>
      </c>
      <c r="O53" s="97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91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96">
        <v>342</v>
      </c>
      <c r="F54" s="96">
        <v>70</v>
      </c>
      <c r="G54" s="96">
        <v>0</v>
      </c>
      <c r="H54" s="96">
        <v>1</v>
      </c>
      <c r="I54" s="96">
        <v>7</v>
      </c>
      <c r="J54" s="96">
        <v>28</v>
      </c>
      <c r="K54" s="96">
        <v>84</v>
      </c>
      <c r="L54" s="96">
        <v>328</v>
      </c>
      <c r="M54" s="96">
        <v>273</v>
      </c>
      <c r="N54" s="96">
        <v>19</v>
      </c>
      <c r="O54" s="97">
        <f t="shared" si="0"/>
        <v>83.231707317073173</v>
      </c>
      <c r="P54" s="2">
        <f t="shared" si="1"/>
        <v>10.975609756097562</v>
      </c>
      <c r="Q54" s="1">
        <f t="shared" si="2"/>
        <v>5.7926829268292686</v>
      </c>
    </row>
    <row r="55" spans="1:17" s="91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96">
        <v>13</v>
      </c>
      <c r="F55" s="96">
        <v>1</v>
      </c>
      <c r="G55" s="96">
        <v>2</v>
      </c>
      <c r="H55" s="96">
        <v>0</v>
      </c>
      <c r="I55" s="96">
        <v>0</v>
      </c>
      <c r="J55" s="96">
        <v>0</v>
      </c>
      <c r="K55" s="96">
        <v>12</v>
      </c>
      <c r="L55" s="96">
        <v>2</v>
      </c>
      <c r="M55" s="96">
        <v>0</v>
      </c>
      <c r="N55" s="96">
        <v>0</v>
      </c>
      <c r="O55" s="97">
        <f t="shared" si="0"/>
        <v>0</v>
      </c>
      <c r="P55" s="2">
        <f t="shared" si="1"/>
        <v>100</v>
      </c>
      <c r="Q55" s="1">
        <f t="shared" si="2"/>
        <v>0</v>
      </c>
    </row>
    <row r="56" spans="1:17" s="91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96">
        <v>5</v>
      </c>
      <c r="F56" s="96">
        <v>1</v>
      </c>
      <c r="G56" s="96">
        <v>0</v>
      </c>
      <c r="H56" s="96">
        <v>0</v>
      </c>
      <c r="I56" s="96">
        <v>0</v>
      </c>
      <c r="J56" s="96">
        <v>0</v>
      </c>
      <c r="K56" s="96">
        <v>3</v>
      </c>
      <c r="L56" s="96">
        <v>3</v>
      </c>
      <c r="M56" s="96">
        <v>3</v>
      </c>
      <c r="N56" s="96">
        <v>0</v>
      </c>
      <c r="O56" s="97">
        <f t="shared" si="0"/>
        <v>100</v>
      </c>
      <c r="P56" s="2">
        <f t="shared" si="1"/>
        <v>0</v>
      </c>
      <c r="Q56" s="1">
        <f t="shared" si="2"/>
        <v>0</v>
      </c>
    </row>
    <row r="57" spans="1:17" s="91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96">
        <v>159</v>
      </c>
      <c r="F57" s="96">
        <v>18</v>
      </c>
      <c r="G57" s="96">
        <v>1</v>
      </c>
      <c r="H57" s="96">
        <v>0</v>
      </c>
      <c r="I57" s="96">
        <v>8</v>
      </c>
      <c r="J57" s="96">
        <v>6</v>
      </c>
      <c r="K57" s="96">
        <v>28</v>
      </c>
      <c r="L57" s="96">
        <v>149</v>
      </c>
      <c r="M57" s="96">
        <v>112</v>
      </c>
      <c r="N57" s="96">
        <v>22</v>
      </c>
      <c r="O57" s="97">
        <f t="shared" si="0"/>
        <v>75.167785234899327</v>
      </c>
      <c r="P57" s="2">
        <f t="shared" si="1"/>
        <v>10.067114093959731</v>
      </c>
      <c r="Q57" s="1">
        <f t="shared" si="2"/>
        <v>14.76510067114094</v>
      </c>
    </row>
    <row r="58" spans="1:17" s="91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96">
        <v>1</v>
      </c>
      <c r="F58" s="96">
        <v>1</v>
      </c>
      <c r="G58" s="96">
        <v>0</v>
      </c>
      <c r="H58" s="96">
        <v>0</v>
      </c>
      <c r="I58" s="96">
        <v>0</v>
      </c>
      <c r="J58" s="96">
        <v>0</v>
      </c>
      <c r="K58" s="96">
        <v>2</v>
      </c>
      <c r="L58" s="96">
        <v>0</v>
      </c>
      <c r="M58" s="96">
        <v>0</v>
      </c>
      <c r="N58" s="96">
        <v>0</v>
      </c>
      <c r="O58" s="97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91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96">
        <v>269</v>
      </c>
      <c r="F59" s="96">
        <v>51</v>
      </c>
      <c r="G59" s="96">
        <v>2</v>
      </c>
      <c r="H59" s="96">
        <v>0</v>
      </c>
      <c r="I59" s="96">
        <v>6</v>
      </c>
      <c r="J59" s="96">
        <v>21</v>
      </c>
      <c r="K59" s="96">
        <v>56</v>
      </c>
      <c r="L59" s="96">
        <v>264</v>
      </c>
      <c r="M59" s="96">
        <v>211</v>
      </c>
      <c r="N59" s="96">
        <v>24</v>
      </c>
      <c r="O59" s="97">
        <f t="shared" si="0"/>
        <v>79.924242424242422</v>
      </c>
      <c r="P59" s="2">
        <f t="shared" si="1"/>
        <v>10.984848484848484</v>
      </c>
      <c r="Q59" s="1">
        <f t="shared" si="2"/>
        <v>9.0909090909090917</v>
      </c>
    </row>
    <row r="60" spans="1:17" s="91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96">
        <v>67</v>
      </c>
      <c r="F60" s="96">
        <v>14</v>
      </c>
      <c r="G60" s="96">
        <v>1</v>
      </c>
      <c r="H60" s="96">
        <v>0</v>
      </c>
      <c r="I60" s="96">
        <v>7</v>
      </c>
      <c r="J60" s="96">
        <v>22</v>
      </c>
      <c r="K60" s="96">
        <v>8</v>
      </c>
      <c r="L60" s="96">
        <v>73</v>
      </c>
      <c r="M60" s="96">
        <v>18</v>
      </c>
      <c r="N60" s="96">
        <v>25</v>
      </c>
      <c r="O60" s="97">
        <f t="shared" si="0"/>
        <v>24.657534246575342</v>
      </c>
      <c r="P60" s="2">
        <f t="shared" si="1"/>
        <v>41.095890410958901</v>
      </c>
      <c r="Q60" s="1">
        <f t="shared" si="2"/>
        <v>34.246575342465754</v>
      </c>
    </row>
    <row r="61" spans="1:17" s="91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96">
        <v>5</v>
      </c>
      <c r="F61" s="96">
        <v>2</v>
      </c>
      <c r="G61" s="96">
        <v>0</v>
      </c>
      <c r="H61" s="96">
        <v>0</v>
      </c>
      <c r="I61" s="96">
        <v>1</v>
      </c>
      <c r="J61" s="96">
        <v>3</v>
      </c>
      <c r="K61" s="96">
        <v>1</v>
      </c>
      <c r="L61" s="96">
        <v>6</v>
      </c>
      <c r="M61" s="96">
        <v>2</v>
      </c>
      <c r="N61" s="96">
        <v>0</v>
      </c>
      <c r="O61" s="97">
        <f t="shared" si="0"/>
        <v>33.333333333333329</v>
      </c>
      <c r="P61" s="2">
        <f t="shared" si="1"/>
        <v>66.666666666666657</v>
      </c>
      <c r="Q61" s="1">
        <f t="shared" si="2"/>
        <v>0</v>
      </c>
    </row>
    <row r="62" spans="1:17" s="91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96">
        <v>55</v>
      </c>
      <c r="F62" s="96">
        <v>4</v>
      </c>
      <c r="G62" s="96">
        <v>1</v>
      </c>
      <c r="H62" s="96">
        <v>0</v>
      </c>
      <c r="I62" s="96">
        <v>0</v>
      </c>
      <c r="J62" s="96">
        <v>1</v>
      </c>
      <c r="K62" s="96">
        <v>2</v>
      </c>
      <c r="L62" s="96">
        <v>57</v>
      </c>
      <c r="M62" s="96">
        <v>51</v>
      </c>
      <c r="N62" s="96">
        <v>4</v>
      </c>
      <c r="O62" s="97">
        <f t="shared" si="0"/>
        <v>89.473684210526315</v>
      </c>
      <c r="P62" s="2">
        <f t="shared" si="1"/>
        <v>3.5087719298245612</v>
      </c>
      <c r="Q62" s="1">
        <f t="shared" si="2"/>
        <v>7.0175438596491224</v>
      </c>
    </row>
    <row r="63" spans="1:17" s="91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96">
        <v>14</v>
      </c>
      <c r="F63" s="96">
        <v>3</v>
      </c>
      <c r="G63" s="96">
        <v>0</v>
      </c>
      <c r="H63" s="96">
        <v>0</v>
      </c>
      <c r="I63" s="96">
        <v>2</v>
      </c>
      <c r="J63" s="96">
        <v>4</v>
      </c>
      <c r="K63" s="96">
        <v>1</v>
      </c>
      <c r="L63" s="96">
        <v>16</v>
      </c>
      <c r="M63" s="96">
        <v>8</v>
      </c>
      <c r="N63" s="96">
        <v>2</v>
      </c>
      <c r="O63" s="97">
        <f t="shared" si="0"/>
        <v>50</v>
      </c>
      <c r="P63" s="2">
        <f t="shared" si="1"/>
        <v>37.5</v>
      </c>
      <c r="Q63" s="1">
        <f t="shared" si="2"/>
        <v>12.5</v>
      </c>
    </row>
    <row r="64" spans="1:17" s="91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96">
        <v>45</v>
      </c>
      <c r="F64" s="96">
        <v>6</v>
      </c>
      <c r="G64" s="96">
        <v>1</v>
      </c>
      <c r="H64" s="96">
        <v>2</v>
      </c>
      <c r="I64" s="96">
        <v>0</v>
      </c>
      <c r="J64" s="96">
        <v>0</v>
      </c>
      <c r="K64" s="96">
        <v>3</v>
      </c>
      <c r="L64" s="96">
        <v>48</v>
      </c>
      <c r="M64" s="96">
        <v>43</v>
      </c>
      <c r="N64" s="96">
        <v>2</v>
      </c>
      <c r="O64" s="97">
        <f t="shared" si="0"/>
        <v>89.583333333333343</v>
      </c>
      <c r="P64" s="2">
        <f t="shared" si="1"/>
        <v>6.25</v>
      </c>
      <c r="Q64" s="1">
        <f t="shared" si="2"/>
        <v>4.1666666666666661</v>
      </c>
    </row>
    <row r="65" spans="1:17" s="91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96">
        <v>246</v>
      </c>
      <c r="F65" s="96">
        <v>23</v>
      </c>
      <c r="G65" s="96">
        <v>1</v>
      </c>
      <c r="H65" s="96">
        <v>2</v>
      </c>
      <c r="I65" s="96">
        <v>2</v>
      </c>
      <c r="J65" s="96">
        <v>11</v>
      </c>
      <c r="K65" s="96">
        <v>27</v>
      </c>
      <c r="L65" s="96">
        <v>242</v>
      </c>
      <c r="M65" s="96">
        <v>211</v>
      </c>
      <c r="N65" s="96">
        <v>15</v>
      </c>
      <c r="O65" s="97">
        <f t="shared" si="0"/>
        <v>87.190082644628092</v>
      </c>
      <c r="P65" s="2">
        <f t="shared" si="1"/>
        <v>6.6115702479338845</v>
      </c>
      <c r="Q65" s="1">
        <f t="shared" si="2"/>
        <v>6.1983471074380168</v>
      </c>
    </row>
    <row r="66" spans="1:17" s="91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96">
        <v>25</v>
      </c>
      <c r="F66" s="96">
        <v>3</v>
      </c>
      <c r="G66" s="96">
        <v>1</v>
      </c>
      <c r="H66" s="96">
        <v>0</v>
      </c>
      <c r="I66" s="96">
        <v>4</v>
      </c>
      <c r="J66" s="96">
        <v>4</v>
      </c>
      <c r="K66" s="96">
        <v>2</v>
      </c>
      <c r="L66" s="96">
        <v>26</v>
      </c>
      <c r="M66" s="96">
        <v>5</v>
      </c>
      <c r="N66" s="96">
        <v>12</v>
      </c>
      <c r="O66" s="97">
        <f t="shared" si="0"/>
        <v>19.230769230769234</v>
      </c>
      <c r="P66" s="2">
        <f t="shared" si="1"/>
        <v>34.615384615384613</v>
      </c>
      <c r="Q66" s="1">
        <f t="shared" si="2"/>
        <v>46.153846153846153</v>
      </c>
    </row>
    <row r="67" spans="1:17" s="91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96">
        <v>449</v>
      </c>
      <c r="F67" s="96">
        <v>53</v>
      </c>
      <c r="G67" s="96">
        <v>2</v>
      </c>
      <c r="H67" s="96">
        <v>1</v>
      </c>
      <c r="I67" s="96">
        <v>3</v>
      </c>
      <c r="J67" s="96">
        <v>2</v>
      </c>
      <c r="K67" s="96">
        <v>60</v>
      </c>
      <c r="L67" s="96">
        <v>442</v>
      </c>
      <c r="M67" s="96">
        <v>415</v>
      </c>
      <c r="N67" s="96">
        <v>19</v>
      </c>
      <c r="O67" s="97">
        <f t="shared" si="0"/>
        <v>93.891402714932127</v>
      </c>
      <c r="P67" s="2">
        <f t="shared" si="1"/>
        <v>1.809954751131222</v>
      </c>
      <c r="Q67" s="1">
        <f t="shared" si="2"/>
        <v>4.2986425339366514</v>
      </c>
    </row>
    <row r="68" spans="1:17" s="91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96">
        <v>54</v>
      </c>
      <c r="F68" s="96">
        <v>11</v>
      </c>
      <c r="G68" s="96">
        <v>0</v>
      </c>
      <c r="H68" s="96">
        <v>1</v>
      </c>
      <c r="I68" s="96">
        <v>2</v>
      </c>
      <c r="J68" s="96">
        <v>3</v>
      </c>
      <c r="K68" s="96">
        <v>20</v>
      </c>
      <c r="L68" s="96">
        <v>45</v>
      </c>
      <c r="M68" s="96">
        <v>31</v>
      </c>
      <c r="N68" s="96">
        <v>8</v>
      </c>
      <c r="O68" s="97">
        <f t="shared" si="0"/>
        <v>68.888888888888886</v>
      </c>
      <c r="P68" s="2">
        <f t="shared" si="1"/>
        <v>13.333333333333334</v>
      </c>
      <c r="Q68" s="1">
        <f t="shared" si="2"/>
        <v>17.777777777777779</v>
      </c>
    </row>
    <row r="69" spans="1:17" s="91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96">
        <v>10</v>
      </c>
      <c r="F69" s="96">
        <v>0</v>
      </c>
      <c r="G69" s="96">
        <v>0</v>
      </c>
      <c r="H69" s="96">
        <v>0</v>
      </c>
      <c r="I69" s="96">
        <v>0</v>
      </c>
      <c r="J69" s="96">
        <v>0</v>
      </c>
      <c r="K69" s="96">
        <v>0</v>
      </c>
      <c r="L69" s="96">
        <v>10</v>
      </c>
      <c r="M69" s="96">
        <v>9</v>
      </c>
      <c r="N69" s="96">
        <v>1</v>
      </c>
      <c r="O69" s="97">
        <f t="shared" si="0"/>
        <v>90</v>
      </c>
      <c r="P69" s="2">
        <f t="shared" si="1"/>
        <v>0</v>
      </c>
      <c r="Q69" s="1">
        <f t="shared" si="2"/>
        <v>10</v>
      </c>
    </row>
    <row r="70" spans="1:17" s="91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96">
        <v>24</v>
      </c>
      <c r="F70" s="96">
        <v>1</v>
      </c>
      <c r="G70" s="96">
        <v>1</v>
      </c>
      <c r="H70" s="96">
        <v>0</v>
      </c>
      <c r="I70" s="96">
        <v>0</v>
      </c>
      <c r="J70" s="96">
        <v>2</v>
      </c>
      <c r="K70" s="96">
        <v>0</v>
      </c>
      <c r="L70" s="96">
        <v>25</v>
      </c>
      <c r="M70" s="96">
        <v>20</v>
      </c>
      <c r="N70" s="96">
        <v>2</v>
      </c>
      <c r="O70" s="97">
        <f t="shared" ref="O70:O133" si="3">IF(L70=0,"n/a",M70/L70*100)</f>
        <v>80</v>
      </c>
      <c r="P70" s="2">
        <f t="shared" ref="P70:P133" si="4">IF(L70=0,"n/a",(G70+H70+I70+J70)/L70*100)</f>
        <v>12</v>
      </c>
      <c r="Q70" s="1">
        <f t="shared" ref="Q70:Q133" si="5">IF(L70=0,"n/a",(N70/L70)*100)</f>
        <v>8</v>
      </c>
    </row>
    <row r="71" spans="1:17" s="91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96">
        <v>101</v>
      </c>
      <c r="F71" s="96">
        <v>13</v>
      </c>
      <c r="G71" s="96">
        <v>0</v>
      </c>
      <c r="H71" s="96">
        <v>0</v>
      </c>
      <c r="I71" s="96">
        <v>2</v>
      </c>
      <c r="J71" s="96">
        <v>6</v>
      </c>
      <c r="K71" s="96">
        <v>9</v>
      </c>
      <c r="L71" s="96">
        <v>105</v>
      </c>
      <c r="M71" s="96">
        <v>89</v>
      </c>
      <c r="N71" s="96">
        <v>8</v>
      </c>
      <c r="O71" s="97">
        <f t="shared" si="3"/>
        <v>84.761904761904759</v>
      </c>
      <c r="P71" s="2">
        <f t="shared" si="4"/>
        <v>7.6190476190476195</v>
      </c>
      <c r="Q71" s="1">
        <f t="shared" si="5"/>
        <v>7.6190476190476195</v>
      </c>
    </row>
    <row r="72" spans="1:17" s="91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96">
        <v>5</v>
      </c>
      <c r="F72" s="96">
        <v>3</v>
      </c>
      <c r="G72" s="96">
        <v>0</v>
      </c>
      <c r="H72" s="96">
        <v>0</v>
      </c>
      <c r="I72" s="96">
        <v>0</v>
      </c>
      <c r="J72" s="96">
        <v>0</v>
      </c>
      <c r="K72" s="96">
        <v>8</v>
      </c>
      <c r="L72" s="96">
        <v>0</v>
      </c>
      <c r="M72" s="96">
        <v>0</v>
      </c>
      <c r="N72" s="96">
        <v>0</v>
      </c>
      <c r="O72" s="97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91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96">
        <v>104</v>
      </c>
      <c r="F73" s="96">
        <v>6</v>
      </c>
      <c r="G73" s="96">
        <v>0</v>
      </c>
      <c r="H73" s="96">
        <v>0</v>
      </c>
      <c r="I73" s="96">
        <v>2</v>
      </c>
      <c r="J73" s="96">
        <v>3</v>
      </c>
      <c r="K73" s="96">
        <v>17</v>
      </c>
      <c r="L73" s="96">
        <v>93</v>
      </c>
      <c r="M73" s="96">
        <v>78</v>
      </c>
      <c r="N73" s="96">
        <v>10</v>
      </c>
      <c r="O73" s="97">
        <f t="shared" si="3"/>
        <v>83.870967741935488</v>
      </c>
      <c r="P73" s="2">
        <f t="shared" si="4"/>
        <v>5.376344086021505</v>
      </c>
      <c r="Q73" s="1">
        <f t="shared" si="5"/>
        <v>10.75268817204301</v>
      </c>
    </row>
    <row r="74" spans="1:17" s="91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96">
        <v>104</v>
      </c>
      <c r="F74" s="96">
        <v>22</v>
      </c>
      <c r="G74" s="96">
        <v>0</v>
      </c>
      <c r="H74" s="96">
        <v>1</v>
      </c>
      <c r="I74" s="96">
        <v>2</v>
      </c>
      <c r="J74" s="96">
        <v>20</v>
      </c>
      <c r="K74" s="96">
        <v>16</v>
      </c>
      <c r="L74" s="96">
        <v>110</v>
      </c>
      <c r="M74" s="96">
        <v>85</v>
      </c>
      <c r="N74" s="96">
        <v>2</v>
      </c>
      <c r="O74" s="97">
        <f t="shared" si="3"/>
        <v>77.272727272727266</v>
      </c>
      <c r="P74" s="2">
        <f t="shared" si="4"/>
        <v>20.909090909090907</v>
      </c>
      <c r="Q74" s="1">
        <f t="shared" si="5"/>
        <v>1.8181818181818181</v>
      </c>
    </row>
    <row r="75" spans="1:17" s="91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96">
        <v>1</v>
      </c>
      <c r="F75" s="96">
        <v>0</v>
      </c>
      <c r="G75" s="96">
        <v>1</v>
      </c>
      <c r="H75" s="96">
        <v>0</v>
      </c>
      <c r="I75" s="96">
        <v>0</v>
      </c>
      <c r="J75" s="96">
        <v>0</v>
      </c>
      <c r="K75" s="96">
        <v>0</v>
      </c>
      <c r="L75" s="96">
        <v>1</v>
      </c>
      <c r="M75" s="96">
        <v>0</v>
      </c>
      <c r="N75" s="96">
        <v>0</v>
      </c>
      <c r="O75" s="97">
        <f t="shared" si="3"/>
        <v>0</v>
      </c>
      <c r="P75" s="2">
        <f t="shared" si="4"/>
        <v>100</v>
      </c>
      <c r="Q75" s="1">
        <f t="shared" si="5"/>
        <v>0</v>
      </c>
    </row>
    <row r="76" spans="1:17" s="91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96">
        <v>35</v>
      </c>
      <c r="F76" s="96">
        <v>8</v>
      </c>
      <c r="G76" s="96">
        <v>0</v>
      </c>
      <c r="H76" s="96">
        <v>0</v>
      </c>
      <c r="I76" s="96">
        <v>2</v>
      </c>
      <c r="J76" s="96">
        <v>7</v>
      </c>
      <c r="K76" s="96">
        <v>6</v>
      </c>
      <c r="L76" s="96">
        <v>37</v>
      </c>
      <c r="M76" s="96">
        <v>28</v>
      </c>
      <c r="N76" s="96">
        <v>0</v>
      </c>
      <c r="O76" s="97">
        <f t="shared" si="3"/>
        <v>75.675675675675677</v>
      </c>
      <c r="P76" s="2">
        <f t="shared" si="4"/>
        <v>24.324324324324326</v>
      </c>
      <c r="Q76" s="1">
        <f t="shared" si="5"/>
        <v>0</v>
      </c>
    </row>
    <row r="77" spans="1:17" s="91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96">
        <v>338</v>
      </c>
      <c r="F77" s="96">
        <v>76</v>
      </c>
      <c r="G77" s="96">
        <v>0</v>
      </c>
      <c r="H77" s="96">
        <v>11</v>
      </c>
      <c r="I77" s="96">
        <v>3</v>
      </c>
      <c r="J77" s="96">
        <v>6</v>
      </c>
      <c r="K77" s="96">
        <v>57</v>
      </c>
      <c r="L77" s="96">
        <v>357</v>
      </c>
      <c r="M77" s="96">
        <v>336</v>
      </c>
      <c r="N77" s="96">
        <v>1</v>
      </c>
      <c r="O77" s="97">
        <f t="shared" si="3"/>
        <v>94.117647058823522</v>
      </c>
      <c r="P77" s="2">
        <f t="shared" si="4"/>
        <v>5.6022408963585439</v>
      </c>
      <c r="Q77" s="1">
        <f t="shared" si="5"/>
        <v>0.28011204481792717</v>
      </c>
    </row>
    <row r="78" spans="1:17" s="91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96">
        <v>12</v>
      </c>
      <c r="F78" s="96">
        <v>1</v>
      </c>
      <c r="G78" s="96">
        <v>7</v>
      </c>
      <c r="H78" s="96">
        <v>0</v>
      </c>
      <c r="I78" s="96">
        <v>0</v>
      </c>
      <c r="J78" s="96">
        <v>0</v>
      </c>
      <c r="K78" s="96">
        <v>6</v>
      </c>
      <c r="L78" s="96">
        <v>7</v>
      </c>
      <c r="M78" s="96">
        <v>0</v>
      </c>
      <c r="N78" s="96">
        <v>0</v>
      </c>
      <c r="O78" s="97">
        <f t="shared" si="3"/>
        <v>0</v>
      </c>
      <c r="P78" s="2">
        <f t="shared" si="4"/>
        <v>100</v>
      </c>
      <c r="Q78" s="1">
        <f t="shared" si="5"/>
        <v>0</v>
      </c>
    </row>
    <row r="79" spans="1:17" s="91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96">
        <v>8</v>
      </c>
      <c r="F79" s="96">
        <v>3</v>
      </c>
      <c r="G79" s="96">
        <v>1</v>
      </c>
      <c r="H79" s="96">
        <v>0</v>
      </c>
      <c r="I79" s="96">
        <v>0</v>
      </c>
      <c r="J79" s="96">
        <v>0</v>
      </c>
      <c r="K79" s="96">
        <v>2</v>
      </c>
      <c r="L79" s="96">
        <v>9</v>
      </c>
      <c r="M79" s="96">
        <v>8</v>
      </c>
      <c r="N79" s="96">
        <v>0</v>
      </c>
      <c r="O79" s="97">
        <f t="shared" si="3"/>
        <v>88.888888888888886</v>
      </c>
      <c r="P79" s="2">
        <f t="shared" si="4"/>
        <v>11.111111111111111</v>
      </c>
      <c r="Q79" s="1">
        <f t="shared" si="5"/>
        <v>0</v>
      </c>
    </row>
    <row r="80" spans="1:17" s="91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96">
        <v>22</v>
      </c>
      <c r="F80" s="96">
        <v>2</v>
      </c>
      <c r="G80" s="96">
        <v>0</v>
      </c>
      <c r="H80" s="96">
        <v>0</v>
      </c>
      <c r="I80" s="96">
        <v>1</v>
      </c>
      <c r="J80" s="96">
        <v>1</v>
      </c>
      <c r="K80" s="96">
        <v>2</v>
      </c>
      <c r="L80" s="96">
        <v>22</v>
      </c>
      <c r="M80" s="96">
        <v>19</v>
      </c>
      <c r="N80" s="96">
        <v>1</v>
      </c>
      <c r="O80" s="97">
        <f t="shared" si="3"/>
        <v>86.36363636363636</v>
      </c>
      <c r="P80" s="2">
        <f t="shared" si="4"/>
        <v>9.0909090909090917</v>
      </c>
      <c r="Q80" s="1">
        <f t="shared" si="5"/>
        <v>4.5454545454545459</v>
      </c>
    </row>
    <row r="81" spans="1:17" s="91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96">
        <v>11</v>
      </c>
      <c r="F81" s="96">
        <v>2</v>
      </c>
      <c r="G81" s="96">
        <v>9</v>
      </c>
      <c r="H81" s="96">
        <v>0</v>
      </c>
      <c r="I81" s="96">
        <v>0</v>
      </c>
      <c r="J81" s="96">
        <v>0</v>
      </c>
      <c r="K81" s="96">
        <v>4</v>
      </c>
      <c r="L81" s="96">
        <v>9</v>
      </c>
      <c r="M81" s="96">
        <v>0</v>
      </c>
      <c r="N81" s="96">
        <v>0</v>
      </c>
      <c r="O81" s="97">
        <f t="shared" si="3"/>
        <v>0</v>
      </c>
      <c r="P81" s="2">
        <f t="shared" si="4"/>
        <v>100</v>
      </c>
      <c r="Q81" s="1">
        <f t="shared" si="5"/>
        <v>0</v>
      </c>
    </row>
    <row r="82" spans="1:17" s="91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96">
        <v>153</v>
      </c>
      <c r="F82" s="96">
        <v>16</v>
      </c>
      <c r="G82" s="96">
        <v>4</v>
      </c>
      <c r="H82" s="96">
        <v>6</v>
      </c>
      <c r="I82" s="96">
        <v>1</v>
      </c>
      <c r="J82" s="96">
        <v>1</v>
      </c>
      <c r="K82" s="96">
        <v>9</v>
      </c>
      <c r="L82" s="96">
        <v>160</v>
      </c>
      <c r="M82" s="96">
        <v>148</v>
      </c>
      <c r="N82" s="96">
        <v>0</v>
      </c>
      <c r="O82" s="97">
        <f t="shared" si="3"/>
        <v>92.5</v>
      </c>
      <c r="P82" s="2">
        <f t="shared" si="4"/>
        <v>7.5</v>
      </c>
      <c r="Q82" s="1">
        <f t="shared" si="5"/>
        <v>0</v>
      </c>
    </row>
    <row r="83" spans="1:17" s="91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96">
        <v>0</v>
      </c>
      <c r="F83" s="96">
        <v>2</v>
      </c>
      <c r="G83" s="96">
        <v>0</v>
      </c>
      <c r="H83" s="96">
        <v>0</v>
      </c>
      <c r="I83" s="96">
        <v>0</v>
      </c>
      <c r="J83" s="96">
        <v>0</v>
      </c>
      <c r="K83" s="96">
        <v>2</v>
      </c>
      <c r="L83" s="96">
        <v>0</v>
      </c>
      <c r="M83" s="96">
        <v>0</v>
      </c>
      <c r="N83" s="96">
        <v>0</v>
      </c>
      <c r="O83" s="97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91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96">
        <v>17</v>
      </c>
      <c r="F84" s="96">
        <v>13</v>
      </c>
      <c r="G84" s="96">
        <v>0</v>
      </c>
      <c r="H84" s="96">
        <v>0</v>
      </c>
      <c r="I84" s="96">
        <v>2</v>
      </c>
      <c r="J84" s="96">
        <v>3</v>
      </c>
      <c r="K84" s="96">
        <v>13</v>
      </c>
      <c r="L84" s="96">
        <v>17</v>
      </c>
      <c r="M84" s="96">
        <v>11</v>
      </c>
      <c r="N84" s="96">
        <v>1</v>
      </c>
      <c r="O84" s="97">
        <f t="shared" si="3"/>
        <v>64.705882352941174</v>
      </c>
      <c r="P84" s="2">
        <f t="shared" si="4"/>
        <v>29.411764705882355</v>
      </c>
      <c r="Q84" s="1">
        <f t="shared" si="5"/>
        <v>5.8823529411764701</v>
      </c>
    </row>
    <row r="85" spans="1:17" s="91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96">
        <v>240</v>
      </c>
      <c r="F85" s="96">
        <v>38</v>
      </c>
      <c r="G85" s="96">
        <v>0</v>
      </c>
      <c r="H85" s="96">
        <v>3</v>
      </c>
      <c r="I85" s="96">
        <v>3</v>
      </c>
      <c r="J85" s="96">
        <v>13</v>
      </c>
      <c r="K85" s="96">
        <v>25</v>
      </c>
      <c r="L85" s="96">
        <v>253</v>
      </c>
      <c r="M85" s="96">
        <v>232</v>
      </c>
      <c r="N85" s="96">
        <v>2</v>
      </c>
      <c r="O85" s="97">
        <f t="shared" si="3"/>
        <v>91.699604743083</v>
      </c>
      <c r="P85" s="2">
        <f t="shared" si="4"/>
        <v>7.5098814229249005</v>
      </c>
      <c r="Q85" s="1">
        <f t="shared" si="5"/>
        <v>0.79051383399209485</v>
      </c>
    </row>
    <row r="86" spans="1:17" s="91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96">
        <v>15</v>
      </c>
      <c r="F86" s="96">
        <v>0</v>
      </c>
      <c r="G86" s="96">
        <v>9</v>
      </c>
      <c r="H86" s="96">
        <v>0</v>
      </c>
      <c r="I86" s="96">
        <v>0</v>
      </c>
      <c r="J86" s="96">
        <v>0</v>
      </c>
      <c r="K86" s="96">
        <v>6</v>
      </c>
      <c r="L86" s="96">
        <v>9</v>
      </c>
      <c r="M86" s="96">
        <v>0</v>
      </c>
      <c r="N86" s="96">
        <v>0</v>
      </c>
      <c r="O86" s="97">
        <f t="shared" si="3"/>
        <v>0</v>
      </c>
      <c r="P86" s="2">
        <f t="shared" si="4"/>
        <v>100</v>
      </c>
      <c r="Q86" s="1">
        <f t="shared" si="5"/>
        <v>0</v>
      </c>
    </row>
    <row r="87" spans="1:17" s="91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96">
        <v>23</v>
      </c>
      <c r="F87" s="96">
        <v>6</v>
      </c>
      <c r="G87" s="96">
        <v>1</v>
      </c>
      <c r="H87" s="96">
        <v>1</v>
      </c>
      <c r="I87" s="96">
        <v>1</v>
      </c>
      <c r="J87" s="96">
        <v>0</v>
      </c>
      <c r="K87" s="96">
        <v>2</v>
      </c>
      <c r="L87" s="96">
        <v>27</v>
      </c>
      <c r="M87" s="96">
        <v>21</v>
      </c>
      <c r="N87" s="96">
        <v>3</v>
      </c>
      <c r="O87" s="97">
        <f t="shared" si="3"/>
        <v>77.777777777777786</v>
      </c>
      <c r="P87" s="2">
        <f t="shared" si="4"/>
        <v>11.111111111111111</v>
      </c>
      <c r="Q87" s="1">
        <f t="shared" si="5"/>
        <v>11.111111111111111</v>
      </c>
    </row>
    <row r="88" spans="1:17" s="91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96">
        <v>425</v>
      </c>
      <c r="F88" s="96">
        <v>59</v>
      </c>
      <c r="G88" s="96">
        <v>1</v>
      </c>
      <c r="H88" s="96">
        <v>0</v>
      </c>
      <c r="I88" s="96">
        <v>3</v>
      </c>
      <c r="J88" s="96">
        <v>8</v>
      </c>
      <c r="K88" s="96">
        <v>63</v>
      </c>
      <c r="L88" s="96">
        <v>421</v>
      </c>
      <c r="M88" s="96">
        <v>392</v>
      </c>
      <c r="N88" s="96">
        <v>17</v>
      </c>
      <c r="O88" s="97">
        <f t="shared" si="3"/>
        <v>93.111638954869363</v>
      </c>
      <c r="P88" s="2">
        <f t="shared" si="4"/>
        <v>2.8503562945368173</v>
      </c>
      <c r="Q88" s="1">
        <f t="shared" si="5"/>
        <v>4.0380047505938244</v>
      </c>
    </row>
    <row r="89" spans="1:17" s="91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96">
        <v>8</v>
      </c>
      <c r="F89" s="96">
        <v>1</v>
      </c>
      <c r="G89" s="96">
        <v>0</v>
      </c>
      <c r="H89" s="96">
        <v>0</v>
      </c>
      <c r="I89" s="96">
        <v>0</v>
      </c>
      <c r="J89" s="96">
        <v>6</v>
      </c>
      <c r="K89" s="96">
        <v>0</v>
      </c>
      <c r="L89" s="96">
        <v>9</v>
      </c>
      <c r="M89" s="96">
        <v>0</v>
      </c>
      <c r="N89" s="96">
        <v>3</v>
      </c>
      <c r="O89" s="97">
        <f t="shared" si="3"/>
        <v>0</v>
      </c>
      <c r="P89" s="2">
        <f t="shared" si="4"/>
        <v>66.666666666666657</v>
      </c>
      <c r="Q89" s="1">
        <f t="shared" si="5"/>
        <v>33.333333333333329</v>
      </c>
    </row>
    <row r="90" spans="1:17" s="91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96">
        <v>55</v>
      </c>
      <c r="F90" s="96">
        <v>9</v>
      </c>
      <c r="G90" s="96">
        <v>1</v>
      </c>
      <c r="H90" s="96">
        <v>2</v>
      </c>
      <c r="I90" s="96">
        <v>4</v>
      </c>
      <c r="J90" s="96">
        <v>13</v>
      </c>
      <c r="K90" s="96">
        <v>8</v>
      </c>
      <c r="L90" s="96">
        <v>56</v>
      </c>
      <c r="M90" s="96">
        <v>25</v>
      </c>
      <c r="N90" s="96">
        <v>11</v>
      </c>
      <c r="O90" s="97">
        <f t="shared" si="3"/>
        <v>44.642857142857146</v>
      </c>
      <c r="P90" s="2">
        <f t="shared" si="4"/>
        <v>35.714285714285715</v>
      </c>
      <c r="Q90" s="1">
        <f t="shared" si="5"/>
        <v>19.642857142857142</v>
      </c>
    </row>
    <row r="91" spans="1:17" s="91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96">
        <v>1</v>
      </c>
      <c r="F91" s="96">
        <v>1</v>
      </c>
      <c r="G91" s="96">
        <v>0</v>
      </c>
      <c r="H91" s="96">
        <v>0</v>
      </c>
      <c r="I91" s="96">
        <v>0</v>
      </c>
      <c r="J91" s="96">
        <v>0</v>
      </c>
      <c r="K91" s="96">
        <v>0</v>
      </c>
      <c r="L91" s="96">
        <v>2</v>
      </c>
      <c r="M91" s="96">
        <v>0</v>
      </c>
      <c r="N91" s="96">
        <v>2</v>
      </c>
      <c r="O91" s="97">
        <f t="shared" si="3"/>
        <v>0</v>
      </c>
      <c r="P91" s="2">
        <f t="shared" si="4"/>
        <v>0</v>
      </c>
      <c r="Q91" s="1">
        <f t="shared" si="5"/>
        <v>100</v>
      </c>
    </row>
    <row r="92" spans="1:17" s="91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96">
        <v>3</v>
      </c>
      <c r="F92" s="96">
        <v>2</v>
      </c>
      <c r="G92" s="96">
        <v>0</v>
      </c>
      <c r="H92" s="96">
        <v>2</v>
      </c>
      <c r="I92" s="96">
        <v>0</v>
      </c>
      <c r="J92" s="96">
        <v>0</v>
      </c>
      <c r="K92" s="96">
        <v>0</v>
      </c>
      <c r="L92" s="96">
        <v>5</v>
      </c>
      <c r="M92" s="96">
        <v>1</v>
      </c>
      <c r="N92" s="96">
        <v>2</v>
      </c>
      <c r="O92" s="97">
        <f t="shared" si="3"/>
        <v>20</v>
      </c>
      <c r="P92" s="2">
        <f t="shared" si="4"/>
        <v>40</v>
      </c>
      <c r="Q92" s="1">
        <f t="shared" si="5"/>
        <v>40</v>
      </c>
    </row>
    <row r="93" spans="1:17" s="91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96">
        <v>361</v>
      </c>
      <c r="F93" s="96">
        <v>52</v>
      </c>
      <c r="G93" s="96">
        <v>0</v>
      </c>
      <c r="H93" s="96">
        <v>1</v>
      </c>
      <c r="I93" s="96">
        <v>2</v>
      </c>
      <c r="J93" s="96">
        <v>6</v>
      </c>
      <c r="K93" s="96">
        <v>48</v>
      </c>
      <c r="L93" s="96">
        <v>365</v>
      </c>
      <c r="M93" s="96">
        <v>339</v>
      </c>
      <c r="N93" s="96">
        <v>17</v>
      </c>
      <c r="O93" s="97">
        <f t="shared" si="3"/>
        <v>92.876712328767113</v>
      </c>
      <c r="P93" s="2">
        <f t="shared" si="4"/>
        <v>2.4657534246575343</v>
      </c>
      <c r="Q93" s="1">
        <f t="shared" si="5"/>
        <v>4.6575342465753424</v>
      </c>
    </row>
    <row r="94" spans="1:17" s="91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96">
        <v>234</v>
      </c>
      <c r="F94" s="96">
        <v>42</v>
      </c>
      <c r="G94" s="96">
        <v>1</v>
      </c>
      <c r="H94" s="96">
        <v>2</v>
      </c>
      <c r="I94" s="96">
        <v>4</v>
      </c>
      <c r="J94" s="96">
        <v>27</v>
      </c>
      <c r="K94" s="96">
        <v>35</v>
      </c>
      <c r="L94" s="96">
        <v>241</v>
      </c>
      <c r="M94" s="96">
        <v>173</v>
      </c>
      <c r="N94" s="96">
        <v>34</v>
      </c>
      <c r="O94" s="97">
        <f t="shared" si="3"/>
        <v>71.784232365145229</v>
      </c>
      <c r="P94" s="2">
        <f t="shared" si="4"/>
        <v>14.107883817427386</v>
      </c>
      <c r="Q94" s="1">
        <f t="shared" si="5"/>
        <v>14.107883817427386</v>
      </c>
    </row>
    <row r="95" spans="1:17" s="91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96">
        <v>116</v>
      </c>
      <c r="F95" s="96">
        <v>31</v>
      </c>
      <c r="G95" s="96">
        <v>0</v>
      </c>
      <c r="H95" s="96">
        <v>4</v>
      </c>
      <c r="I95" s="96">
        <v>15</v>
      </c>
      <c r="J95" s="96">
        <v>50</v>
      </c>
      <c r="K95" s="96">
        <v>24</v>
      </c>
      <c r="L95" s="96">
        <v>123</v>
      </c>
      <c r="M95" s="96">
        <v>2</v>
      </c>
      <c r="N95" s="96">
        <v>52</v>
      </c>
      <c r="O95" s="97">
        <f t="shared" si="3"/>
        <v>1.6260162601626018</v>
      </c>
      <c r="P95" s="2">
        <f t="shared" si="4"/>
        <v>56.09756097560976</v>
      </c>
      <c r="Q95" s="1">
        <f t="shared" si="5"/>
        <v>42.276422764227647</v>
      </c>
    </row>
    <row r="96" spans="1:17" s="91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96">
        <v>223</v>
      </c>
      <c r="F96" s="96">
        <v>25</v>
      </c>
      <c r="G96" s="96">
        <v>0</v>
      </c>
      <c r="H96" s="96">
        <v>1</v>
      </c>
      <c r="I96" s="96">
        <v>8</v>
      </c>
      <c r="J96" s="96">
        <v>20</v>
      </c>
      <c r="K96" s="96">
        <v>28</v>
      </c>
      <c r="L96" s="96">
        <v>220</v>
      </c>
      <c r="M96" s="96">
        <v>180</v>
      </c>
      <c r="N96" s="96">
        <v>11</v>
      </c>
      <c r="O96" s="97">
        <f t="shared" si="3"/>
        <v>81.818181818181827</v>
      </c>
      <c r="P96" s="2">
        <f t="shared" si="4"/>
        <v>13.18181818181818</v>
      </c>
      <c r="Q96" s="1">
        <f t="shared" si="5"/>
        <v>5</v>
      </c>
    </row>
    <row r="97" spans="1:17" s="91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96">
        <v>276</v>
      </c>
      <c r="F97" s="96">
        <v>41</v>
      </c>
      <c r="G97" s="96">
        <v>0</v>
      </c>
      <c r="H97" s="96">
        <v>6</v>
      </c>
      <c r="I97" s="96">
        <v>4</v>
      </c>
      <c r="J97" s="96">
        <v>7</v>
      </c>
      <c r="K97" s="96">
        <v>48</v>
      </c>
      <c r="L97" s="96">
        <v>269</v>
      </c>
      <c r="M97" s="96">
        <v>233</v>
      </c>
      <c r="N97" s="96">
        <v>19</v>
      </c>
      <c r="O97" s="97">
        <f t="shared" si="3"/>
        <v>86.617100371747213</v>
      </c>
      <c r="P97" s="2">
        <f t="shared" si="4"/>
        <v>6.3197026022304827</v>
      </c>
      <c r="Q97" s="1">
        <f t="shared" si="5"/>
        <v>7.0631970260223049</v>
      </c>
    </row>
    <row r="98" spans="1:17" s="91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96">
        <v>22</v>
      </c>
      <c r="F98" s="96">
        <v>5</v>
      </c>
      <c r="G98" s="96">
        <v>0</v>
      </c>
      <c r="H98" s="96">
        <v>0</v>
      </c>
      <c r="I98" s="96">
        <v>1</v>
      </c>
      <c r="J98" s="96">
        <v>9</v>
      </c>
      <c r="K98" s="96">
        <v>3</v>
      </c>
      <c r="L98" s="96">
        <v>24</v>
      </c>
      <c r="M98" s="96">
        <v>12</v>
      </c>
      <c r="N98" s="96">
        <v>2</v>
      </c>
      <c r="O98" s="97">
        <f t="shared" si="3"/>
        <v>50</v>
      </c>
      <c r="P98" s="2">
        <f t="shared" si="4"/>
        <v>41.666666666666671</v>
      </c>
      <c r="Q98" s="1">
        <f t="shared" si="5"/>
        <v>8.3333333333333321</v>
      </c>
    </row>
    <row r="99" spans="1:17" s="91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96">
        <v>11</v>
      </c>
      <c r="F99" s="96">
        <v>2</v>
      </c>
      <c r="G99" s="96">
        <v>0</v>
      </c>
      <c r="H99" s="96">
        <v>1</v>
      </c>
      <c r="I99" s="96">
        <v>2</v>
      </c>
      <c r="J99" s="96">
        <v>3</v>
      </c>
      <c r="K99" s="96">
        <v>2</v>
      </c>
      <c r="L99" s="96">
        <v>11</v>
      </c>
      <c r="M99" s="96">
        <v>5</v>
      </c>
      <c r="N99" s="96">
        <v>0</v>
      </c>
      <c r="O99" s="97">
        <f t="shared" si="3"/>
        <v>45.454545454545453</v>
      </c>
      <c r="P99" s="2">
        <f t="shared" si="4"/>
        <v>54.54545454545454</v>
      </c>
      <c r="Q99" s="1">
        <f t="shared" si="5"/>
        <v>0</v>
      </c>
    </row>
    <row r="100" spans="1:17" s="91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96">
        <v>7</v>
      </c>
      <c r="F100" s="96">
        <v>4</v>
      </c>
      <c r="G100" s="96">
        <v>0</v>
      </c>
      <c r="H100" s="96">
        <v>0</v>
      </c>
      <c r="I100" s="96">
        <v>1</v>
      </c>
      <c r="J100" s="96">
        <v>0</v>
      </c>
      <c r="K100" s="96">
        <v>3</v>
      </c>
      <c r="L100" s="96">
        <v>8</v>
      </c>
      <c r="M100" s="96">
        <v>7</v>
      </c>
      <c r="N100" s="96">
        <v>0</v>
      </c>
      <c r="O100" s="97">
        <f t="shared" si="3"/>
        <v>87.5</v>
      </c>
      <c r="P100" s="2">
        <f t="shared" si="4"/>
        <v>12.5</v>
      </c>
      <c r="Q100" s="1">
        <f t="shared" si="5"/>
        <v>0</v>
      </c>
    </row>
    <row r="101" spans="1:17" s="91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96">
        <v>64</v>
      </c>
      <c r="F101" s="96">
        <v>12</v>
      </c>
      <c r="G101" s="96">
        <v>1</v>
      </c>
      <c r="H101" s="96">
        <v>0</v>
      </c>
      <c r="I101" s="96">
        <v>3</v>
      </c>
      <c r="J101" s="96">
        <v>0</v>
      </c>
      <c r="K101" s="96">
        <v>15</v>
      </c>
      <c r="L101" s="96">
        <v>61</v>
      </c>
      <c r="M101" s="96">
        <v>51</v>
      </c>
      <c r="N101" s="96">
        <v>6</v>
      </c>
      <c r="O101" s="97">
        <f t="shared" si="3"/>
        <v>83.606557377049185</v>
      </c>
      <c r="P101" s="2">
        <f t="shared" si="4"/>
        <v>6.557377049180328</v>
      </c>
      <c r="Q101" s="1">
        <f t="shared" si="5"/>
        <v>9.8360655737704921</v>
      </c>
    </row>
    <row r="102" spans="1:17" s="91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96">
        <v>85</v>
      </c>
      <c r="F102" s="96">
        <v>12</v>
      </c>
      <c r="G102" s="96">
        <v>0</v>
      </c>
      <c r="H102" s="96">
        <v>1</v>
      </c>
      <c r="I102" s="96">
        <v>1</v>
      </c>
      <c r="J102" s="96">
        <v>7</v>
      </c>
      <c r="K102" s="96">
        <v>13</v>
      </c>
      <c r="L102" s="96">
        <v>84</v>
      </c>
      <c r="M102" s="96">
        <v>67</v>
      </c>
      <c r="N102" s="96">
        <v>8</v>
      </c>
      <c r="O102" s="97">
        <f t="shared" si="3"/>
        <v>79.761904761904773</v>
      </c>
      <c r="P102" s="2">
        <f t="shared" si="4"/>
        <v>10.714285714285714</v>
      </c>
      <c r="Q102" s="1">
        <f t="shared" si="5"/>
        <v>9.5238095238095237</v>
      </c>
    </row>
    <row r="103" spans="1:17" s="91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96">
        <v>158</v>
      </c>
      <c r="F103" s="96">
        <v>33</v>
      </c>
      <c r="G103" s="96">
        <v>0</v>
      </c>
      <c r="H103" s="96">
        <v>0</v>
      </c>
      <c r="I103" s="96">
        <v>0</v>
      </c>
      <c r="J103" s="96">
        <v>5</v>
      </c>
      <c r="K103" s="96">
        <v>27</v>
      </c>
      <c r="L103" s="96">
        <v>164</v>
      </c>
      <c r="M103" s="96">
        <v>146</v>
      </c>
      <c r="N103" s="96">
        <v>13</v>
      </c>
      <c r="O103" s="97">
        <f t="shared" si="3"/>
        <v>89.024390243902445</v>
      </c>
      <c r="P103" s="2">
        <f t="shared" si="4"/>
        <v>3.0487804878048781</v>
      </c>
      <c r="Q103" s="1">
        <f t="shared" si="5"/>
        <v>7.9268292682926829</v>
      </c>
    </row>
    <row r="104" spans="1:17" s="91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96">
        <v>48</v>
      </c>
      <c r="F104" s="96">
        <v>39</v>
      </c>
      <c r="G104" s="96">
        <v>0</v>
      </c>
      <c r="H104" s="96">
        <v>4</v>
      </c>
      <c r="I104" s="96">
        <v>15</v>
      </c>
      <c r="J104" s="96">
        <v>24</v>
      </c>
      <c r="K104" s="96">
        <v>10</v>
      </c>
      <c r="L104" s="96">
        <v>77</v>
      </c>
      <c r="M104" s="96">
        <v>4</v>
      </c>
      <c r="N104" s="96">
        <v>30</v>
      </c>
      <c r="O104" s="97">
        <f t="shared" si="3"/>
        <v>5.1948051948051948</v>
      </c>
      <c r="P104" s="2">
        <f t="shared" si="4"/>
        <v>55.844155844155843</v>
      </c>
      <c r="Q104" s="1">
        <f t="shared" si="5"/>
        <v>38.961038961038966</v>
      </c>
    </row>
    <row r="105" spans="1:17" s="91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96">
        <v>1</v>
      </c>
      <c r="F105" s="96">
        <v>0</v>
      </c>
      <c r="G105" s="96">
        <v>0</v>
      </c>
      <c r="H105" s="96">
        <v>0</v>
      </c>
      <c r="I105" s="96">
        <v>0</v>
      </c>
      <c r="J105" s="96">
        <v>0</v>
      </c>
      <c r="K105" s="96">
        <v>1</v>
      </c>
      <c r="L105" s="96">
        <v>0</v>
      </c>
      <c r="M105" s="96">
        <v>0</v>
      </c>
      <c r="N105" s="96">
        <v>0</v>
      </c>
      <c r="O105" s="97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91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96">
        <v>63</v>
      </c>
      <c r="F106" s="96">
        <v>2</v>
      </c>
      <c r="G106" s="96">
        <v>0</v>
      </c>
      <c r="H106" s="96">
        <v>0</v>
      </c>
      <c r="I106" s="96">
        <v>0</v>
      </c>
      <c r="J106" s="96">
        <v>2</v>
      </c>
      <c r="K106" s="96">
        <v>3</v>
      </c>
      <c r="L106" s="96">
        <v>62</v>
      </c>
      <c r="M106" s="96">
        <v>59</v>
      </c>
      <c r="N106" s="96">
        <v>1</v>
      </c>
      <c r="O106" s="97">
        <f t="shared" si="3"/>
        <v>95.161290322580655</v>
      </c>
      <c r="P106" s="2">
        <f t="shared" si="4"/>
        <v>3.225806451612903</v>
      </c>
      <c r="Q106" s="1">
        <f t="shared" si="5"/>
        <v>1.6129032258064515</v>
      </c>
    </row>
    <row r="107" spans="1:17" s="91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96">
        <v>18</v>
      </c>
      <c r="F107" s="96">
        <v>3</v>
      </c>
      <c r="G107" s="96">
        <v>0</v>
      </c>
      <c r="H107" s="96">
        <v>0</v>
      </c>
      <c r="I107" s="96">
        <v>4</v>
      </c>
      <c r="J107" s="96">
        <v>5</v>
      </c>
      <c r="K107" s="96">
        <v>2</v>
      </c>
      <c r="L107" s="96">
        <v>19</v>
      </c>
      <c r="M107" s="96">
        <v>7</v>
      </c>
      <c r="N107" s="96">
        <v>3</v>
      </c>
      <c r="O107" s="97">
        <f t="shared" si="3"/>
        <v>36.84210526315789</v>
      </c>
      <c r="P107" s="2">
        <f t="shared" si="4"/>
        <v>47.368421052631575</v>
      </c>
      <c r="Q107" s="1">
        <f t="shared" si="5"/>
        <v>15.789473684210526</v>
      </c>
    </row>
    <row r="108" spans="1:17" s="91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96">
        <v>285</v>
      </c>
      <c r="F108" s="96">
        <v>101</v>
      </c>
      <c r="G108" s="96">
        <v>2</v>
      </c>
      <c r="H108" s="96">
        <v>10</v>
      </c>
      <c r="I108" s="96">
        <v>13</v>
      </c>
      <c r="J108" s="96">
        <v>19</v>
      </c>
      <c r="K108" s="96">
        <v>153</v>
      </c>
      <c r="L108" s="96">
        <v>233</v>
      </c>
      <c r="M108" s="96">
        <v>156</v>
      </c>
      <c r="N108" s="96">
        <v>33</v>
      </c>
      <c r="O108" s="97">
        <f t="shared" si="3"/>
        <v>66.952789699570815</v>
      </c>
      <c r="P108" s="2">
        <f t="shared" si="4"/>
        <v>18.884120171673821</v>
      </c>
      <c r="Q108" s="1">
        <f t="shared" si="5"/>
        <v>14.163090128755366</v>
      </c>
    </row>
    <row r="109" spans="1:17" s="91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96">
        <v>6</v>
      </c>
      <c r="F109" s="96">
        <v>4</v>
      </c>
      <c r="G109" s="96">
        <v>0</v>
      </c>
      <c r="H109" s="96">
        <v>0</v>
      </c>
      <c r="I109" s="96">
        <v>0</v>
      </c>
      <c r="J109" s="96">
        <v>0</v>
      </c>
      <c r="K109" s="96">
        <v>9</v>
      </c>
      <c r="L109" s="96">
        <v>1</v>
      </c>
      <c r="M109" s="96">
        <v>0</v>
      </c>
      <c r="N109" s="96">
        <v>1</v>
      </c>
      <c r="O109" s="97">
        <f t="shared" si="3"/>
        <v>0</v>
      </c>
      <c r="P109" s="2">
        <f t="shared" si="4"/>
        <v>0</v>
      </c>
      <c r="Q109" s="1">
        <f t="shared" si="5"/>
        <v>100</v>
      </c>
    </row>
    <row r="110" spans="1:17" s="91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96">
        <v>21</v>
      </c>
      <c r="F110" s="96">
        <v>3</v>
      </c>
      <c r="G110" s="96">
        <v>0</v>
      </c>
      <c r="H110" s="96">
        <v>0</v>
      </c>
      <c r="I110" s="96">
        <v>0</v>
      </c>
      <c r="J110" s="96">
        <v>0</v>
      </c>
      <c r="K110" s="96">
        <v>12</v>
      </c>
      <c r="L110" s="96">
        <v>12</v>
      </c>
      <c r="M110" s="96">
        <v>12</v>
      </c>
      <c r="N110" s="96">
        <v>0</v>
      </c>
      <c r="O110" s="97">
        <f t="shared" si="3"/>
        <v>100</v>
      </c>
      <c r="P110" s="2">
        <f t="shared" si="4"/>
        <v>0</v>
      </c>
      <c r="Q110" s="1">
        <f t="shared" si="5"/>
        <v>0</v>
      </c>
    </row>
    <row r="111" spans="1:17" s="91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96">
        <v>342</v>
      </c>
      <c r="F111" s="96">
        <v>156</v>
      </c>
      <c r="G111" s="96">
        <v>7</v>
      </c>
      <c r="H111" s="96">
        <v>3</v>
      </c>
      <c r="I111" s="96">
        <v>7</v>
      </c>
      <c r="J111" s="96">
        <v>10</v>
      </c>
      <c r="K111" s="96">
        <v>244</v>
      </c>
      <c r="L111" s="96">
        <v>254</v>
      </c>
      <c r="M111" s="96">
        <v>215</v>
      </c>
      <c r="N111" s="96">
        <v>12</v>
      </c>
      <c r="O111" s="97">
        <f t="shared" si="3"/>
        <v>84.645669291338592</v>
      </c>
      <c r="P111" s="2">
        <f t="shared" si="4"/>
        <v>10.62992125984252</v>
      </c>
      <c r="Q111" s="1">
        <f t="shared" si="5"/>
        <v>4.7244094488188972</v>
      </c>
    </row>
    <row r="112" spans="1:17" s="91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96">
        <v>44</v>
      </c>
      <c r="F112" s="96">
        <v>8</v>
      </c>
      <c r="G112" s="96">
        <v>0</v>
      </c>
      <c r="H112" s="96">
        <v>1</v>
      </c>
      <c r="I112" s="96">
        <v>4</v>
      </c>
      <c r="J112" s="96">
        <v>10</v>
      </c>
      <c r="K112" s="96">
        <v>37</v>
      </c>
      <c r="L112" s="96">
        <v>15</v>
      </c>
      <c r="M112" s="96">
        <v>0</v>
      </c>
      <c r="N112" s="96">
        <v>0</v>
      </c>
      <c r="O112" s="97">
        <f t="shared" si="3"/>
        <v>0</v>
      </c>
      <c r="P112" s="2">
        <f t="shared" si="4"/>
        <v>100</v>
      </c>
      <c r="Q112" s="1">
        <f t="shared" si="5"/>
        <v>0</v>
      </c>
    </row>
    <row r="113" spans="1:17" s="91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96">
        <v>4</v>
      </c>
      <c r="F113" s="96">
        <v>6</v>
      </c>
      <c r="G113" s="96">
        <v>0</v>
      </c>
      <c r="H113" s="96">
        <v>0</v>
      </c>
      <c r="I113" s="96">
        <v>2</v>
      </c>
      <c r="J113" s="96">
        <v>0</v>
      </c>
      <c r="K113" s="96">
        <v>7</v>
      </c>
      <c r="L113" s="96">
        <v>3</v>
      </c>
      <c r="M113" s="96">
        <v>0</v>
      </c>
      <c r="N113" s="96">
        <v>1</v>
      </c>
      <c r="O113" s="97">
        <f t="shared" si="3"/>
        <v>0</v>
      </c>
      <c r="P113" s="2">
        <f t="shared" si="4"/>
        <v>66.666666666666657</v>
      </c>
      <c r="Q113" s="1">
        <f t="shared" si="5"/>
        <v>33.333333333333329</v>
      </c>
    </row>
    <row r="114" spans="1:17" s="91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96">
        <v>1</v>
      </c>
      <c r="F114" s="96">
        <v>0</v>
      </c>
      <c r="G114" s="96">
        <v>0</v>
      </c>
      <c r="H114" s="96">
        <v>0</v>
      </c>
      <c r="I114" s="96">
        <v>1</v>
      </c>
      <c r="J114" s="96">
        <v>0</v>
      </c>
      <c r="K114" s="96">
        <v>0</v>
      </c>
      <c r="L114" s="96">
        <v>1</v>
      </c>
      <c r="M114" s="96">
        <v>0</v>
      </c>
      <c r="N114" s="96">
        <v>0</v>
      </c>
      <c r="O114" s="97">
        <f t="shared" si="3"/>
        <v>0</v>
      </c>
      <c r="P114" s="2">
        <f t="shared" si="4"/>
        <v>100</v>
      </c>
      <c r="Q114" s="1">
        <f t="shared" si="5"/>
        <v>0</v>
      </c>
    </row>
    <row r="115" spans="1:17" s="91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96">
        <v>3</v>
      </c>
      <c r="F115" s="96">
        <v>0</v>
      </c>
      <c r="G115" s="96">
        <v>0</v>
      </c>
      <c r="H115" s="96">
        <v>0</v>
      </c>
      <c r="I115" s="96">
        <v>0</v>
      </c>
      <c r="J115" s="96">
        <v>1</v>
      </c>
      <c r="K115" s="96">
        <v>2</v>
      </c>
      <c r="L115" s="96">
        <v>1</v>
      </c>
      <c r="M115" s="96">
        <v>0</v>
      </c>
      <c r="N115" s="96">
        <v>0</v>
      </c>
      <c r="O115" s="97">
        <f t="shared" si="3"/>
        <v>0</v>
      </c>
      <c r="P115" s="2">
        <f t="shared" si="4"/>
        <v>100</v>
      </c>
      <c r="Q115" s="1">
        <f t="shared" si="5"/>
        <v>0</v>
      </c>
    </row>
    <row r="116" spans="1:17" s="91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96">
        <v>44</v>
      </c>
      <c r="F116" s="96">
        <v>16</v>
      </c>
      <c r="G116" s="96">
        <v>0</v>
      </c>
      <c r="H116" s="96">
        <v>0</v>
      </c>
      <c r="I116" s="96">
        <v>0</v>
      </c>
      <c r="J116" s="96">
        <v>4</v>
      </c>
      <c r="K116" s="96">
        <v>11</v>
      </c>
      <c r="L116" s="96">
        <v>49</v>
      </c>
      <c r="M116" s="96">
        <v>43</v>
      </c>
      <c r="N116" s="96">
        <v>2</v>
      </c>
      <c r="O116" s="97">
        <f t="shared" si="3"/>
        <v>87.755102040816325</v>
      </c>
      <c r="P116" s="2">
        <f t="shared" si="4"/>
        <v>8.1632653061224492</v>
      </c>
      <c r="Q116" s="1">
        <f t="shared" si="5"/>
        <v>4.0816326530612246</v>
      </c>
    </row>
    <row r="117" spans="1:17" s="91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96">
        <v>18</v>
      </c>
      <c r="F117" s="96">
        <v>2</v>
      </c>
      <c r="G117" s="96">
        <v>0</v>
      </c>
      <c r="H117" s="96">
        <v>0</v>
      </c>
      <c r="I117" s="96">
        <v>0</v>
      </c>
      <c r="J117" s="96">
        <v>0</v>
      </c>
      <c r="K117" s="96">
        <v>3</v>
      </c>
      <c r="L117" s="96">
        <v>17</v>
      </c>
      <c r="M117" s="96">
        <v>16</v>
      </c>
      <c r="N117" s="96">
        <v>1</v>
      </c>
      <c r="O117" s="97">
        <f t="shared" si="3"/>
        <v>94.117647058823522</v>
      </c>
      <c r="P117" s="2">
        <f t="shared" si="4"/>
        <v>0</v>
      </c>
      <c r="Q117" s="1">
        <f t="shared" si="5"/>
        <v>5.8823529411764701</v>
      </c>
    </row>
    <row r="118" spans="1:17" s="91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96">
        <v>10</v>
      </c>
      <c r="F118" s="96">
        <v>1</v>
      </c>
      <c r="G118" s="96">
        <v>0</v>
      </c>
      <c r="H118" s="96">
        <v>0</v>
      </c>
      <c r="I118" s="96">
        <v>0</v>
      </c>
      <c r="J118" s="96">
        <v>0</v>
      </c>
      <c r="K118" s="96">
        <v>5</v>
      </c>
      <c r="L118" s="96">
        <v>6</v>
      </c>
      <c r="M118" s="96">
        <v>5</v>
      </c>
      <c r="N118" s="96">
        <v>1</v>
      </c>
      <c r="O118" s="97">
        <f t="shared" si="3"/>
        <v>83.333333333333343</v>
      </c>
      <c r="P118" s="2">
        <f t="shared" si="4"/>
        <v>0</v>
      </c>
      <c r="Q118" s="1">
        <f t="shared" si="5"/>
        <v>16.666666666666664</v>
      </c>
    </row>
    <row r="119" spans="1:17" s="91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96">
        <v>68</v>
      </c>
      <c r="F119" s="96">
        <v>13</v>
      </c>
      <c r="G119" s="96">
        <v>0</v>
      </c>
      <c r="H119" s="96">
        <v>0</v>
      </c>
      <c r="I119" s="96">
        <v>1</v>
      </c>
      <c r="J119" s="96">
        <v>3</v>
      </c>
      <c r="K119" s="96">
        <v>8</v>
      </c>
      <c r="L119" s="96">
        <v>73</v>
      </c>
      <c r="M119" s="96">
        <v>54</v>
      </c>
      <c r="N119" s="96">
        <v>15</v>
      </c>
      <c r="O119" s="97">
        <f t="shared" si="3"/>
        <v>73.972602739726028</v>
      </c>
      <c r="P119" s="2">
        <f t="shared" si="4"/>
        <v>5.4794520547945202</v>
      </c>
      <c r="Q119" s="1">
        <f t="shared" si="5"/>
        <v>20.547945205479451</v>
      </c>
    </row>
    <row r="120" spans="1:17" s="91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96">
        <v>22</v>
      </c>
      <c r="F120" s="96">
        <v>5</v>
      </c>
      <c r="G120" s="96">
        <v>1</v>
      </c>
      <c r="H120" s="96">
        <v>5</v>
      </c>
      <c r="I120" s="96">
        <v>0</v>
      </c>
      <c r="J120" s="96">
        <v>0</v>
      </c>
      <c r="K120" s="96">
        <v>21</v>
      </c>
      <c r="L120" s="96">
        <v>6</v>
      </c>
      <c r="M120" s="96">
        <v>0</v>
      </c>
      <c r="N120" s="96">
        <v>0</v>
      </c>
      <c r="O120" s="97">
        <f t="shared" si="3"/>
        <v>0</v>
      </c>
      <c r="P120" s="2">
        <f t="shared" si="4"/>
        <v>100</v>
      </c>
      <c r="Q120" s="1">
        <f t="shared" si="5"/>
        <v>0</v>
      </c>
    </row>
    <row r="121" spans="1:17" s="91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96">
        <v>143</v>
      </c>
      <c r="F121" s="96">
        <v>16</v>
      </c>
      <c r="G121" s="96">
        <v>2</v>
      </c>
      <c r="H121" s="96">
        <v>2</v>
      </c>
      <c r="I121" s="96">
        <v>3</v>
      </c>
      <c r="J121" s="96">
        <v>2</v>
      </c>
      <c r="K121" s="96">
        <v>20</v>
      </c>
      <c r="L121" s="96">
        <v>139</v>
      </c>
      <c r="M121" s="96">
        <v>123</v>
      </c>
      <c r="N121" s="96">
        <v>7</v>
      </c>
      <c r="O121" s="97">
        <f t="shared" si="3"/>
        <v>88.489208633093526</v>
      </c>
      <c r="P121" s="2">
        <f t="shared" si="4"/>
        <v>6.4748201438848918</v>
      </c>
      <c r="Q121" s="1">
        <f t="shared" si="5"/>
        <v>5.0359712230215825</v>
      </c>
    </row>
    <row r="122" spans="1:17" s="91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96">
        <v>34</v>
      </c>
      <c r="F122" s="96">
        <v>9</v>
      </c>
      <c r="G122" s="96">
        <v>0</v>
      </c>
      <c r="H122" s="96">
        <v>3</v>
      </c>
      <c r="I122" s="96">
        <v>4</v>
      </c>
      <c r="J122" s="96">
        <v>5</v>
      </c>
      <c r="K122" s="96">
        <v>7</v>
      </c>
      <c r="L122" s="96">
        <v>36</v>
      </c>
      <c r="M122" s="96">
        <v>18</v>
      </c>
      <c r="N122" s="96">
        <v>6</v>
      </c>
      <c r="O122" s="97">
        <f t="shared" si="3"/>
        <v>50</v>
      </c>
      <c r="P122" s="2">
        <f t="shared" si="4"/>
        <v>33.333333333333329</v>
      </c>
      <c r="Q122" s="1">
        <f t="shared" si="5"/>
        <v>16.666666666666664</v>
      </c>
    </row>
    <row r="123" spans="1:17" s="91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96">
        <v>39</v>
      </c>
      <c r="F123" s="96">
        <v>4</v>
      </c>
      <c r="G123" s="96">
        <v>2</v>
      </c>
      <c r="H123" s="96">
        <v>0</v>
      </c>
      <c r="I123" s="96">
        <v>1</v>
      </c>
      <c r="J123" s="96">
        <v>3</v>
      </c>
      <c r="K123" s="96">
        <v>4</v>
      </c>
      <c r="L123" s="96">
        <v>39</v>
      </c>
      <c r="M123" s="96">
        <v>29</v>
      </c>
      <c r="N123" s="96">
        <v>4</v>
      </c>
      <c r="O123" s="97">
        <f t="shared" si="3"/>
        <v>74.358974358974365</v>
      </c>
      <c r="P123" s="2">
        <f t="shared" si="4"/>
        <v>15.384615384615385</v>
      </c>
      <c r="Q123" s="1">
        <f t="shared" si="5"/>
        <v>10.256410256410255</v>
      </c>
    </row>
    <row r="124" spans="1:17" s="91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96">
        <v>2</v>
      </c>
      <c r="F124" s="96">
        <v>1</v>
      </c>
      <c r="G124" s="96">
        <v>1</v>
      </c>
      <c r="H124" s="96">
        <v>0</v>
      </c>
      <c r="I124" s="96">
        <v>1</v>
      </c>
      <c r="J124" s="96">
        <v>0</v>
      </c>
      <c r="K124" s="96">
        <v>0</v>
      </c>
      <c r="L124" s="96">
        <v>3</v>
      </c>
      <c r="M124" s="96">
        <v>1</v>
      </c>
      <c r="N124" s="96">
        <v>0</v>
      </c>
      <c r="O124" s="97">
        <f t="shared" si="3"/>
        <v>33.333333333333329</v>
      </c>
      <c r="P124" s="2">
        <f t="shared" si="4"/>
        <v>66.666666666666657</v>
      </c>
      <c r="Q124" s="1">
        <f t="shared" si="5"/>
        <v>0</v>
      </c>
    </row>
    <row r="125" spans="1:17" s="91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96">
        <v>3</v>
      </c>
      <c r="F125" s="96">
        <v>2</v>
      </c>
      <c r="G125" s="96">
        <v>0</v>
      </c>
      <c r="H125" s="96">
        <v>0</v>
      </c>
      <c r="I125" s="96">
        <v>1</v>
      </c>
      <c r="J125" s="96">
        <v>2</v>
      </c>
      <c r="K125" s="96">
        <v>1</v>
      </c>
      <c r="L125" s="96">
        <v>4</v>
      </c>
      <c r="M125" s="96">
        <v>1</v>
      </c>
      <c r="N125" s="96">
        <v>0</v>
      </c>
      <c r="O125" s="97">
        <f t="shared" si="3"/>
        <v>25</v>
      </c>
      <c r="P125" s="2">
        <f t="shared" si="4"/>
        <v>75</v>
      </c>
      <c r="Q125" s="1">
        <f t="shared" si="5"/>
        <v>0</v>
      </c>
    </row>
    <row r="126" spans="1:17" s="91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96">
        <v>25</v>
      </c>
      <c r="F126" s="96">
        <v>6</v>
      </c>
      <c r="G126" s="96">
        <v>1</v>
      </c>
      <c r="H126" s="96">
        <v>0</v>
      </c>
      <c r="I126" s="96">
        <v>0</v>
      </c>
      <c r="J126" s="96">
        <v>0</v>
      </c>
      <c r="K126" s="96">
        <v>4</v>
      </c>
      <c r="L126" s="96">
        <v>27</v>
      </c>
      <c r="M126" s="96">
        <v>25</v>
      </c>
      <c r="N126" s="96">
        <v>1</v>
      </c>
      <c r="O126" s="97">
        <f t="shared" si="3"/>
        <v>92.592592592592595</v>
      </c>
      <c r="P126" s="2">
        <f t="shared" si="4"/>
        <v>3.7037037037037033</v>
      </c>
      <c r="Q126" s="1">
        <f t="shared" si="5"/>
        <v>3.7037037037037033</v>
      </c>
    </row>
    <row r="127" spans="1:17" s="91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96">
        <v>72</v>
      </c>
      <c r="F127" s="96">
        <v>15</v>
      </c>
      <c r="G127" s="96">
        <v>1</v>
      </c>
      <c r="H127" s="96">
        <v>2</v>
      </c>
      <c r="I127" s="96">
        <v>3</v>
      </c>
      <c r="J127" s="96">
        <v>4</v>
      </c>
      <c r="K127" s="96">
        <v>17</v>
      </c>
      <c r="L127" s="96">
        <v>70</v>
      </c>
      <c r="M127" s="96">
        <v>57</v>
      </c>
      <c r="N127" s="96">
        <v>3</v>
      </c>
      <c r="O127" s="97">
        <f t="shared" si="3"/>
        <v>81.428571428571431</v>
      </c>
      <c r="P127" s="2">
        <f t="shared" si="4"/>
        <v>14.285714285714285</v>
      </c>
      <c r="Q127" s="1">
        <f t="shared" si="5"/>
        <v>4.2857142857142856</v>
      </c>
    </row>
    <row r="128" spans="1:17" s="91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96">
        <v>17</v>
      </c>
      <c r="F128" s="96">
        <v>3</v>
      </c>
      <c r="G128" s="96">
        <v>0</v>
      </c>
      <c r="H128" s="96">
        <v>1</v>
      </c>
      <c r="I128" s="96">
        <v>0</v>
      </c>
      <c r="J128" s="96">
        <v>1</v>
      </c>
      <c r="K128" s="96">
        <v>3</v>
      </c>
      <c r="L128" s="96">
        <v>17</v>
      </c>
      <c r="M128" s="96">
        <v>14</v>
      </c>
      <c r="N128" s="96">
        <v>1</v>
      </c>
      <c r="O128" s="97">
        <f t="shared" si="3"/>
        <v>82.35294117647058</v>
      </c>
      <c r="P128" s="2">
        <f t="shared" si="4"/>
        <v>11.76470588235294</v>
      </c>
      <c r="Q128" s="1">
        <f t="shared" si="5"/>
        <v>5.8823529411764701</v>
      </c>
    </row>
    <row r="129" spans="1:17" s="91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96">
        <v>1</v>
      </c>
      <c r="F129" s="96">
        <v>0</v>
      </c>
      <c r="G129" s="96">
        <v>0</v>
      </c>
      <c r="H129" s="96">
        <v>0</v>
      </c>
      <c r="I129" s="96">
        <v>0</v>
      </c>
      <c r="J129" s="96">
        <v>0</v>
      </c>
      <c r="K129" s="96">
        <v>1</v>
      </c>
      <c r="L129" s="96">
        <v>0</v>
      </c>
      <c r="M129" s="96">
        <v>0</v>
      </c>
      <c r="N129" s="96">
        <v>0</v>
      </c>
      <c r="O129" s="97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91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96">
        <v>5</v>
      </c>
      <c r="F130" s="96">
        <v>0</v>
      </c>
      <c r="G130" s="96">
        <v>0</v>
      </c>
      <c r="H130" s="96">
        <v>0</v>
      </c>
      <c r="I130" s="96">
        <v>0</v>
      </c>
      <c r="J130" s="96">
        <v>1</v>
      </c>
      <c r="K130" s="96">
        <v>0</v>
      </c>
      <c r="L130" s="96">
        <v>5</v>
      </c>
      <c r="M130" s="96">
        <v>4</v>
      </c>
      <c r="N130" s="96">
        <v>0</v>
      </c>
      <c r="O130" s="97">
        <f t="shared" si="3"/>
        <v>80</v>
      </c>
      <c r="P130" s="2">
        <f t="shared" si="4"/>
        <v>20</v>
      </c>
      <c r="Q130" s="1">
        <f t="shared" si="5"/>
        <v>0</v>
      </c>
    </row>
    <row r="131" spans="1:17" s="91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96">
        <v>14</v>
      </c>
      <c r="F131" s="96">
        <v>11</v>
      </c>
      <c r="G131" s="96">
        <v>0</v>
      </c>
      <c r="H131" s="96">
        <v>0</v>
      </c>
      <c r="I131" s="96">
        <v>0</v>
      </c>
      <c r="J131" s="96">
        <v>0</v>
      </c>
      <c r="K131" s="96">
        <v>7</v>
      </c>
      <c r="L131" s="96">
        <v>18</v>
      </c>
      <c r="M131" s="96">
        <v>17</v>
      </c>
      <c r="N131" s="96">
        <v>1</v>
      </c>
      <c r="O131" s="97">
        <f t="shared" si="3"/>
        <v>94.444444444444443</v>
      </c>
      <c r="P131" s="2">
        <f t="shared" si="4"/>
        <v>0</v>
      </c>
      <c r="Q131" s="1">
        <f t="shared" si="5"/>
        <v>5.5555555555555554</v>
      </c>
    </row>
    <row r="132" spans="1:17" s="91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96">
        <v>22</v>
      </c>
      <c r="F132" s="96">
        <v>6</v>
      </c>
      <c r="G132" s="96">
        <v>0</v>
      </c>
      <c r="H132" s="96">
        <v>0</v>
      </c>
      <c r="I132" s="96">
        <v>0</v>
      </c>
      <c r="J132" s="96">
        <v>2</v>
      </c>
      <c r="K132" s="96">
        <v>8</v>
      </c>
      <c r="L132" s="96">
        <v>20</v>
      </c>
      <c r="M132" s="96">
        <v>17</v>
      </c>
      <c r="N132" s="96">
        <v>1</v>
      </c>
      <c r="O132" s="97">
        <f t="shared" si="3"/>
        <v>85</v>
      </c>
      <c r="P132" s="2">
        <f t="shared" si="4"/>
        <v>10</v>
      </c>
      <c r="Q132" s="1">
        <f t="shared" si="5"/>
        <v>5</v>
      </c>
    </row>
    <row r="133" spans="1:17" s="91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96">
        <v>38</v>
      </c>
      <c r="F133" s="96">
        <v>8</v>
      </c>
      <c r="G133" s="96">
        <v>0</v>
      </c>
      <c r="H133" s="96">
        <v>0</v>
      </c>
      <c r="I133" s="96">
        <v>1</v>
      </c>
      <c r="J133" s="96">
        <v>3</v>
      </c>
      <c r="K133" s="96">
        <v>7</v>
      </c>
      <c r="L133" s="96">
        <v>39</v>
      </c>
      <c r="M133" s="96">
        <v>29</v>
      </c>
      <c r="N133" s="96">
        <v>6</v>
      </c>
      <c r="O133" s="97">
        <f t="shared" si="3"/>
        <v>74.358974358974365</v>
      </c>
      <c r="P133" s="2">
        <f t="shared" si="4"/>
        <v>10.256410256410255</v>
      </c>
      <c r="Q133" s="1">
        <f t="shared" si="5"/>
        <v>15.384615384615385</v>
      </c>
    </row>
    <row r="134" spans="1:17" s="91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96">
        <v>45</v>
      </c>
      <c r="F134" s="96">
        <v>10</v>
      </c>
      <c r="G134" s="96">
        <v>0</v>
      </c>
      <c r="H134" s="96">
        <v>1</v>
      </c>
      <c r="I134" s="96">
        <v>0</v>
      </c>
      <c r="J134" s="96">
        <v>1</v>
      </c>
      <c r="K134" s="96">
        <v>9</v>
      </c>
      <c r="L134" s="96">
        <v>46</v>
      </c>
      <c r="M134" s="96">
        <v>37</v>
      </c>
      <c r="N134" s="96">
        <v>7</v>
      </c>
      <c r="O134" s="97">
        <f t="shared" ref="O134:O197" si="6">IF(L134=0,"n/a",M134/L134*100)</f>
        <v>80.434782608695656</v>
      </c>
      <c r="P134" s="2">
        <f t="shared" ref="P134:P197" si="7">IF(L134=0,"n/a",(G134+H134+I134+J134)/L134*100)</f>
        <v>4.3478260869565215</v>
      </c>
      <c r="Q134" s="1">
        <f t="shared" ref="Q134:Q197" si="8">IF(L134=0,"n/a",(N134/L134)*100)</f>
        <v>15.217391304347828</v>
      </c>
    </row>
    <row r="135" spans="1:17" s="91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96">
        <v>34</v>
      </c>
      <c r="F135" s="96">
        <v>10</v>
      </c>
      <c r="G135" s="96">
        <v>0</v>
      </c>
      <c r="H135" s="96">
        <v>0</v>
      </c>
      <c r="I135" s="96">
        <v>0</v>
      </c>
      <c r="J135" s="96">
        <v>0</v>
      </c>
      <c r="K135" s="96">
        <v>14</v>
      </c>
      <c r="L135" s="96">
        <v>30</v>
      </c>
      <c r="M135" s="96">
        <v>29</v>
      </c>
      <c r="N135" s="96">
        <v>1</v>
      </c>
      <c r="O135" s="97">
        <f t="shared" si="6"/>
        <v>96.666666666666671</v>
      </c>
      <c r="P135" s="2">
        <f t="shared" si="7"/>
        <v>0</v>
      </c>
      <c r="Q135" s="1">
        <f t="shared" si="8"/>
        <v>3.3333333333333335</v>
      </c>
    </row>
    <row r="136" spans="1:17" s="91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96">
        <v>169</v>
      </c>
      <c r="F136" s="96">
        <v>24</v>
      </c>
      <c r="G136" s="96">
        <v>0</v>
      </c>
      <c r="H136" s="96">
        <v>11</v>
      </c>
      <c r="I136" s="96">
        <v>7</v>
      </c>
      <c r="J136" s="96">
        <v>6</v>
      </c>
      <c r="K136" s="96">
        <v>13</v>
      </c>
      <c r="L136" s="96">
        <v>180</v>
      </c>
      <c r="M136" s="96">
        <v>154</v>
      </c>
      <c r="N136" s="96">
        <v>2</v>
      </c>
      <c r="O136" s="97">
        <f t="shared" si="6"/>
        <v>85.555555555555557</v>
      </c>
      <c r="P136" s="2">
        <f t="shared" si="7"/>
        <v>13.333333333333334</v>
      </c>
      <c r="Q136" s="1">
        <f t="shared" si="8"/>
        <v>1.1111111111111112</v>
      </c>
    </row>
    <row r="137" spans="1:17" s="91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96">
        <v>37</v>
      </c>
      <c r="F137" s="96">
        <v>3</v>
      </c>
      <c r="G137" s="96">
        <v>0</v>
      </c>
      <c r="H137" s="96">
        <v>0</v>
      </c>
      <c r="I137" s="96">
        <v>1</v>
      </c>
      <c r="J137" s="96">
        <v>0</v>
      </c>
      <c r="K137" s="96">
        <v>9</v>
      </c>
      <c r="L137" s="96">
        <v>31</v>
      </c>
      <c r="M137" s="96">
        <v>27</v>
      </c>
      <c r="N137" s="96">
        <v>3</v>
      </c>
      <c r="O137" s="97">
        <f t="shared" si="6"/>
        <v>87.096774193548384</v>
      </c>
      <c r="P137" s="2">
        <f t="shared" si="7"/>
        <v>3.225806451612903</v>
      </c>
      <c r="Q137" s="1">
        <f t="shared" si="8"/>
        <v>9.67741935483871</v>
      </c>
    </row>
    <row r="138" spans="1:17" s="91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96">
        <v>1</v>
      </c>
      <c r="F138" s="96">
        <v>0</v>
      </c>
      <c r="G138" s="96">
        <v>0</v>
      </c>
      <c r="H138" s="96">
        <v>0</v>
      </c>
      <c r="I138" s="96">
        <v>0</v>
      </c>
      <c r="J138" s="96">
        <v>0</v>
      </c>
      <c r="K138" s="96">
        <v>1</v>
      </c>
      <c r="L138" s="96">
        <v>0</v>
      </c>
      <c r="M138" s="96">
        <v>0</v>
      </c>
      <c r="N138" s="96">
        <v>0</v>
      </c>
      <c r="O138" s="97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91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96">
        <v>258</v>
      </c>
      <c r="F139" s="96">
        <v>32</v>
      </c>
      <c r="G139" s="96">
        <v>1</v>
      </c>
      <c r="H139" s="96">
        <v>0</v>
      </c>
      <c r="I139" s="96">
        <v>1</v>
      </c>
      <c r="J139" s="96">
        <v>28</v>
      </c>
      <c r="K139" s="96">
        <v>31</v>
      </c>
      <c r="L139" s="96">
        <v>259</v>
      </c>
      <c r="M139" s="96">
        <v>216</v>
      </c>
      <c r="N139" s="96">
        <v>13</v>
      </c>
      <c r="O139" s="97">
        <f t="shared" si="6"/>
        <v>83.397683397683394</v>
      </c>
      <c r="P139" s="2">
        <f t="shared" si="7"/>
        <v>11.583011583011583</v>
      </c>
      <c r="Q139" s="1">
        <f t="shared" si="8"/>
        <v>5.019305019305019</v>
      </c>
    </row>
    <row r="140" spans="1:17" s="91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96">
        <v>40</v>
      </c>
      <c r="F140" s="96">
        <v>21</v>
      </c>
      <c r="G140" s="96">
        <v>3</v>
      </c>
      <c r="H140" s="96">
        <v>3</v>
      </c>
      <c r="I140" s="96">
        <v>9</v>
      </c>
      <c r="J140" s="96">
        <v>8</v>
      </c>
      <c r="K140" s="96">
        <v>10</v>
      </c>
      <c r="L140" s="96">
        <v>51</v>
      </c>
      <c r="M140" s="96">
        <v>12</v>
      </c>
      <c r="N140" s="96">
        <v>16</v>
      </c>
      <c r="O140" s="97">
        <f t="shared" si="6"/>
        <v>23.52941176470588</v>
      </c>
      <c r="P140" s="2">
        <f t="shared" si="7"/>
        <v>45.098039215686278</v>
      </c>
      <c r="Q140" s="1">
        <f t="shared" si="8"/>
        <v>31.372549019607842</v>
      </c>
    </row>
    <row r="141" spans="1:17" s="91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96">
        <v>189</v>
      </c>
      <c r="F141" s="96">
        <v>20</v>
      </c>
      <c r="G141" s="96">
        <v>1</v>
      </c>
      <c r="H141" s="96">
        <v>2</v>
      </c>
      <c r="I141" s="96">
        <v>4</v>
      </c>
      <c r="J141" s="96">
        <v>10</v>
      </c>
      <c r="K141" s="96">
        <v>13</v>
      </c>
      <c r="L141" s="96">
        <v>196</v>
      </c>
      <c r="M141" s="96">
        <v>166</v>
      </c>
      <c r="N141" s="96">
        <v>13</v>
      </c>
      <c r="O141" s="97">
        <f t="shared" si="6"/>
        <v>84.693877551020407</v>
      </c>
      <c r="P141" s="2">
        <f t="shared" si="7"/>
        <v>8.6734693877551017</v>
      </c>
      <c r="Q141" s="1">
        <f t="shared" si="8"/>
        <v>6.6326530612244898</v>
      </c>
    </row>
    <row r="142" spans="1:17" s="91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96">
        <v>4</v>
      </c>
      <c r="F142" s="96">
        <v>2</v>
      </c>
      <c r="G142" s="96">
        <v>0</v>
      </c>
      <c r="H142" s="96">
        <v>0</v>
      </c>
      <c r="I142" s="96">
        <v>2</v>
      </c>
      <c r="J142" s="96">
        <v>0</v>
      </c>
      <c r="K142" s="96">
        <v>2</v>
      </c>
      <c r="L142" s="96">
        <v>4</v>
      </c>
      <c r="M142" s="96">
        <v>2</v>
      </c>
      <c r="N142" s="96">
        <v>0</v>
      </c>
      <c r="O142" s="97">
        <f t="shared" si="6"/>
        <v>50</v>
      </c>
      <c r="P142" s="2">
        <f t="shared" si="7"/>
        <v>50</v>
      </c>
      <c r="Q142" s="1">
        <f t="shared" si="8"/>
        <v>0</v>
      </c>
    </row>
    <row r="143" spans="1:17" s="91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96">
        <v>3</v>
      </c>
      <c r="F143" s="96">
        <v>6</v>
      </c>
      <c r="G143" s="96">
        <v>3</v>
      </c>
      <c r="H143" s="96">
        <v>1</v>
      </c>
      <c r="I143" s="96">
        <v>2</v>
      </c>
      <c r="J143" s="96">
        <v>0</v>
      </c>
      <c r="K143" s="96">
        <v>3</v>
      </c>
      <c r="L143" s="96">
        <v>6</v>
      </c>
      <c r="M143" s="96">
        <v>0</v>
      </c>
      <c r="N143" s="96">
        <v>0</v>
      </c>
      <c r="O143" s="97">
        <f t="shared" si="6"/>
        <v>0</v>
      </c>
      <c r="P143" s="2">
        <f t="shared" si="7"/>
        <v>100</v>
      </c>
      <c r="Q143" s="1">
        <f t="shared" si="8"/>
        <v>0</v>
      </c>
    </row>
    <row r="144" spans="1:17" s="91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96">
        <v>11</v>
      </c>
      <c r="F144" s="96">
        <v>1</v>
      </c>
      <c r="G144" s="96">
        <v>5</v>
      </c>
      <c r="H144" s="96">
        <v>0</v>
      </c>
      <c r="I144" s="96">
        <v>0</v>
      </c>
      <c r="J144" s="96">
        <v>0</v>
      </c>
      <c r="K144" s="96">
        <v>7</v>
      </c>
      <c r="L144" s="96">
        <v>5</v>
      </c>
      <c r="M144" s="96">
        <v>0</v>
      </c>
      <c r="N144" s="96">
        <v>0</v>
      </c>
      <c r="O144" s="97">
        <f t="shared" si="6"/>
        <v>0</v>
      </c>
      <c r="P144" s="2">
        <f t="shared" si="7"/>
        <v>100</v>
      </c>
      <c r="Q144" s="1">
        <f t="shared" si="8"/>
        <v>0</v>
      </c>
    </row>
    <row r="145" spans="1:17" s="91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96">
        <v>384</v>
      </c>
      <c r="F145" s="96">
        <v>47</v>
      </c>
      <c r="G145" s="96">
        <v>0</v>
      </c>
      <c r="H145" s="96">
        <v>7</v>
      </c>
      <c r="I145" s="96">
        <v>13</v>
      </c>
      <c r="J145" s="96">
        <v>16</v>
      </c>
      <c r="K145" s="96">
        <v>36</v>
      </c>
      <c r="L145" s="96">
        <v>395</v>
      </c>
      <c r="M145" s="96">
        <v>319</v>
      </c>
      <c r="N145" s="96">
        <v>40</v>
      </c>
      <c r="O145" s="97">
        <f t="shared" si="6"/>
        <v>80.759493670886073</v>
      </c>
      <c r="P145" s="2">
        <f t="shared" si="7"/>
        <v>9.113924050632912</v>
      </c>
      <c r="Q145" s="1">
        <f t="shared" si="8"/>
        <v>10.126582278481013</v>
      </c>
    </row>
    <row r="146" spans="1:17" s="91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96">
        <v>5</v>
      </c>
      <c r="F146" s="96">
        <v>0</v>
      </c>
      <c r="G146" s="96">
        <v>1</v>
      </c>
      <c r="H146" s="96">
        <v>0</v>
      </c>
      <c r="I146" s="96">
        <v>1</v>
      </c>
      <c r="J146" s="96">
        <v>0</v>
      </c>
      <c r="K146" s="96">
        <v>1</v>
      </c>
      <c r="L146" s="96">
        <v>4</v>
      </c>
      <c r="M146" s="96">
        <v>2</v>
      </c>
      <c r="N146" s="96">
        <v>0</v>
      </c>
      <c r="O146" s="97">
        <f t="shared" si="6"/>
        <v>50</v>
      </c>
      <c r="P146" s="2">
        <f t="shared" si="7"/>
        <v>50</v>
      </c>
      <c r="Q146" s="1">
        <f t="shared" si="8"/>
        <v>0</v>
      </c>
    </row>
    <row r="147" spans="1:17" s="91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96">
        <v>147</v>
      </c>
      <c r="F147" s="96">
        <v>15</v>
      </c>
      <c r="G147" s="96">
        <v>1</v>
      </c>
      <c r="H147" s="96">
        <v>2</v>
      </c>
      <c r="I147" s="96">
        <v>5</v>
      </c>
      <c r="J147" s="96">
        <v>4</v>
      </c>
      <c r="K147" s="96">
        <v>22</v>
      </c>
      <c r="L147" s="96">
        <v>140</v>
      </c>
      <c r="M147" s="96">
        <v>122</v>
      </c>
      <c r="N147" s="96">
        <v>6</v>
      </c>
      <c r="O147" s="97">
        <f t="shared" si="6"/>
        <v>87.142857142857139</v>
      </c>
      <c r="P147" s="2">
        <f t="shared" si="7"/>
        <v>8.5714285714285712</v>
      </c>
      <c r="Q147" s="1">
        <f t="shared" si="8"/>
        <v>4.2857142857142856</v>
      </c>
    </row>
    <row r="148" spans="1:17" s="91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96">
        <v>10</v>
      </c>
      <c r="F148" s="96">
        <v>4</v>
      </c>
      <c r="G148" s="96">
        <v>0</v>
      </c>
      <c r="H148" s="96">
        <v>0</v>
      </c>
      <c r="I148" s="96">
        <v>0</v>
      </c>
      <c r="J148" s="96">
        <v>6</v>
      </c>
      <c r="K148" s="96">
        <v>1</v>
      </c>
      <c r="L148" s="96">
        <v>13</v>
      </c>
      <c r="M148" s="96">
        <v>0</v>
      </c>
      <c r="N148" s="96">
        <v>7</v>
      </c>
      <c r="O148" s="97">
        <f t="shared" si="6"/>
        <v>0</v>
      </c>
      <c r="P148" s="2">
        <f t="shared" si="7"/>
        <v>46.153846153846153</v>
      </c>
      <c r="Q148" s="1">
        <f t="shared" si="8"/>
        <v>53.846153846153847</v>
      </c>
    </row>
    <row r="149" spans="1:17" s="91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96">
        <v>2</v>
      </c>
      <c r="F149" s="96">
        <v>1</v>
      </c>
      <c r="G149" s="96">
        <v>0</v>
      </c>
      <c r="H149" s="96">
        <v>0</v>
      </c>
      <c r="I149" s="96">
        <v>2</v>
      </c>
      <c r="J149" s="96">
        <v>0</v>
      </c>
      <c r="K149" s="96">
        <v>0</v>
      </c>
      <c r="L149" s="96">
        <v>3</v>
      </c>
      <c r="M149" s="96">
        <v>1</v>
      </c>
      <c r="N149" s="96">
        <v>0</v>
      </c>
      <c r="O149" s="97">
        <f t="shared" si="6"/>
        <v>33.333333333333329</v>
      </c>
      <c r="P149" s="2">
        <f t="shared" si="7"/>
        <v>66.666666666666657</v>
      </c>
      <c r="Q149" s="1">
        <f t="shared" si="8"/>
        <v>0</v>
      </c>
    </row>
    <row r="150" spans="1:17" s="91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96">
        <v>66</v>
      </c>
      <c r="F150" s="96">
        <v>11</v>
      </c>
      <c r="G150" s="96">
        <v>0</v>
      </c>
      <c r="H150" s="96">
        <v>0</v>
      </c>
      <c r="I150" s="96">
        <v>0</v>
      </c>
      <c r="J150" s="96">
        <v>32</v>
      </c>
      <c r="K150" s="96">
        <v>4</v>
      </c>
      <c r="L150" s="96">
        <v>73</v>
      </c>
      <c r="M150" s="96">
        <v>4</v>
      </c>
      <c r="N150" s="96">
        <v>37</v>
      </c>
      <c r="O150" s="97">
        <f t="shared" si="6"/>
        <v>5.4794520547945202</v>
      </c>
      <c r="P150" s="2">
        <f t="shared" si="7"/>
        <v>43.835616438356162</v>
      </c>
      <c r="Q150" s="1">
        <f t="shared" si="8"/>
        <v>50.684931506849317</v>
      </c>
    </row>
    <row r="151" spans="1:17" s="91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96">
        <v>1</v>
      </c>
      <c r="F151" s="96">
        <v>0</v>
      </c>
      <c r="G151" s="96">
        <v>0</v>
      </c>
      <c r="H151" s="96">
        <v>0</v>
      </c>
      <c r="I151" s="96">
        <v>1</v>
      </c>
      <c r="J151" s="96">
        <v>0</v>
      </c>
      <c r="K151" s="96">
        <v>0</v>
      </c>
      <c r="L151" s="96">
        <v>1</v>
      </c>
      <c r="M151" s="96">
        <v>0</v>
      </c>
      <c r="N151" s="96">
        <v>0</v>
      </c>
      <c r="O151" s="97">
        <f t="shared" si="6"/>
        <v>0</v>
      </c>
      <c r="P151" s="2">
        <f t="shared" si="7"/>
        <v>100</v>
      </c>
      <c r="Q151" s="1">
        <f t="shared" si="8"/>
        <v>0</v>
      </c>
    </row>
    <row r="152" spans="1:17" s="91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96">
        <v>33</v>
      </c>
      <c r="F152" s="96">
        <v>22</v>
      </c>
      <c r="G152" s="96">
        <v>0</v>
      </c>
      <c r="H152" s="96">
        <v>1</v>
      </c>
      <c r="I152" s="96">
        <v>3</v>
      </c>
      <c r="J152" s="96">
        <v>8</v>
      </c>
      <c r="K152" s="96">
        <v>23</v>
      </c>
      <c r="L152" s="96">
        <v>32</v>
      </c>
      <c r="M152" s="96">
        <v>7</v>
      </c>
      <c r="N152" s="96">
        <v>13</v>
      </c>
      <c r="O152" s="97">
        <f t="shared" si="6"/>
        <v>21.875</v>
      </c>
      <c r="P152" s="2">
        <f t="shared" si="7"/>
        <v>37.5</v>
      </c>
      <c r="Q152" s="1">
        <f t="shared" si="8"/>
        <v>40.625</v>
      </c>
    </row>
    <row r="153" spans="1:17" s="91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96">
        <v>44</v>
      </c>
      <c r="F153" s="96">
        <v>3</v>
      </c>
      <c r="G153" s="96">
        <v>0</v>
      </c>
      <c r="H153" s="96">
        <v>0</v>
      </c>
      <c r="I153" s="96">
        <v>0</v>
      </c>
      <c r="J153" s="96">
        <v>1</v>
      </c>
      <c r="K153" s="96">
        <v>12</v>
      </c>
      <c r="L153" s="96">
        <v>35</v>
      </c>
      <c r="M153" s="96">
        <v>31</v>
      </c>
      <c r="N153" s="96">
        <v>3</v>
      </c>
      <c r="O153" s="97">
        <f t="shared" si="6"/>
        <v>88.571428571428569</v>
      </c>
      <c r="P153" s="2">
        <f t="shared" si="7"/>
        <v>2.8571428571428572</v>
      </c>
      <c r="Q153" s="1">
        <f t="shared" si="8"/>
        <v>8.5714285714285712</v>
      </c>
    </row>
    <row r="154" spans="1:17" s="91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96">
        <v>367</v>
      </c>
      <c r="F154" s="96">
        <v>44</v>
      </c>
      <c r="G154" s="96">
        <v>1</v>
      </c>
      <c r="H154" s="96">
        <v>0</v>
      </c>
      <c r="I154" s="96">
        <v>2</v>
      </c>
      <c r="J154" s="96">
        <v>10</v>
      </c>
      <c r="K154" s="96">
        <v>46</v>
      </c>
      <c r="L154" s="96">
        <v>365</v>
      </c>
      <c r="M154" s="96">
        <v>317</v>
      </c>
      <c r="N154" s="96">
        <v>35</v>
      </c>
      <c r="O154" s="97">
        <f t="shared" si="6"/>
        <v>86.849315068493155</v>
      </c>
      <c r="P154" s="2">
        <f t="shared" si="7"/>
        <v>3.5616438356164384</v>
      </c>
      <c r="Q154" s="1">
        <f t="shared" si="8"/>
        <v>9.5890410958904102</v>
      </c>
    </row>
    <row r="155" spans="1:17" s="91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96">
        <v>379</v>
      </c>
      <c r="F155" s="96">
        <v>51</v>
      </c>
      <c r="G155" s="96">
        <v>2</v>
      </c>
      <c r="H155" s="96">
        <v>5</v>
      </c>
      <c r="I155" s="96">
        <v>4</v>
      </c>
      <c r="J155" s="96">
        <v>21</v>
      </c>
      <c r="K155" s="96">
        <v>45</v>
      </c>
      <c r="L155" s="96">
        <v>385</v>
      </c>
      <c r="M155" s="96">
        <v>311</v>
      </c>
      <c r="N155" s="96">
        <v>42</v>
      </c>
      <c r="O155" s="97">
        <f t="shared" si="6"/>
        <v>80.779220779220779</v>
      </c>
      <c r="P155" s="2">
        <f t="shared" si="7"/>
        <v>8.3116883116883109</v>
      </c>
      <c r="Q155" s="1">
        <f t="shared" si="8"/>
        <v>10.909090909090908</v>
      </c>
    </row>
    <row r="156" spans="1:17" s="91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96">
        <v>375</v>
      </c>
      <c r="F156" s="96">
        <v>48</v>
      </c>
      <c r="G156" s="96">
        <v>0</v>
      </c>
      <c r="H156" s="96">
        <v>0</v>
      </c>
      <c r="I156" s="96">
        <v>0</v>
      </c>
      <c r="J156" s="96">
        <v>8</v>
      </c>
      <c r="K156" s="96">
        <v>31</v>
      </c>
      <c r="L156" s="96">
        <v>392</v>
      </c>
      <c r="M156" s="96">
        <v>359</v>
      </c>
      <c r="N156" s="96">
        <v>25</v>
      </c>
      <c r="O156" s="97">
        <f t="shared" si="6"/>
        <v>91.581632653061234</v>
      </c>
      <c r="P156" s="2">
        <f t="shared" si="7"/>
        <v>2.0408163265306123</v>
      </c>
      <c r="Q156" s="1">
        <f t="shared" si="8"/>
        <v>6.3775510204081636</v>
      </c>
    </row>
    <row r="157" spans="1:17" s="91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96">
        <v>279</v>
      </c>
      <c r="F157" s="96">
        <v>18</v>
      </c>
      <c r="G157" s="96">
        <v>2</v>
      </c>
      <c r="H157" s="96">
        <v>1</v>
      </c>
      <c r="I157" s="96">
        <v>3</v>
      </c>
      <c r="J157" s="96">
        <v>13</v>
      </c>
      <c r="K157" s="96">
        <v>32</v>
      </c>
      <c r="L157" s="96">
        <v>265</v>
      </c>
      <c r="M157" s="96">
        <v>241</v>
      </c>
      <c r="N157" s="96">
        <v>5</v>
      </c>
      <c r="O157" s="97">
        <f t="shared" si="6"/>
        <v>90.943396226415103</v>
      </c>
      <c r="P157" s="2">
        <f t="shared" si="7"/>
        <v>7.1698113207547172</v>
      </c>
      <c r="Q157" s="1">
        <f t="shared" si="8"/>
        <v>1.8867924528301887</v>
      </c>
    </row>
    <row r="158" spans="1:17" s="91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96">
        <v>96</v>
      </c>
      <c r="F158" s="96">
        <v>7</v>
      </c>
      <c r="G158" s="96">
        <v>1</v>
      </c>
      <c r="H158" s="96">
        <v>3</v>
      </c>
      <c r="I158" s="96">
        <v>10</v>
      </c>
      <c r="J158" s="96">
        <v>14</v>
      </c>
      <c r="K158" s="96">
        <v>19</v>
      </c>
      <c r="L158" s="96">
        <v>84</v>
      </c>
      <c r="M158" s="96">
        <v>21</v>
      </c>
      <c r="N158" s="96">
        <v>35</v>
      </c>
      <c r="O158" s="97">
        <f t="shared" si="6"/>
        <v>25</v>
      </c>
      <c r="P158" s="2">
        <f t="shared" si="7"/>
        <v>33.333333333333329</v>
      </c>
      <c r="Q158" s="1">
        <f t="shared" si="8"/>
        <v>41.666666666666671</v>
      </c>
    </row>
    <row r="159" spans="1:17" s="91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96">
        <v>32</v>
      </c>
      <c r="F159" s="96">
        <v>0</v>
      </c>
      <c r="G159" s="96">
        <v>0</v>
      </c>
      <c r="H159" s="96">
        <v>0</v>
      </c>
      <c r="I159" s="96">
        <v>6</v>
      </c>
      <c r="J159" s="96">
        <v>18</v>
      </c>
      <c r="K159" s="96">
        <v>4</v>
      </c>
      <c r="L159" s="96">
        <v>28</v>
      </c>
      <c r="M159" s="96">
        <v>0</v>
      </c>
      <c r="N159" s="96">
        <v>4</v>
      </c>
      <c r="O159" s="97">
        <f t="shared" si="6"/>
        <v>0</v>
      </c>
      <c r="P159" s="2">
        <f t="shared" si="7"/>
        <v>85.714285714285708</v>
      </c>
      <c r="Q159" s="1">
        <f t="shared" si="8"/>
        <v>14.285714285714285</v>
      </c>
    </row>
    <row r="160" spans="1:17" s="91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96">
        <v>178</v>
      </c>
      <c r="F160" s="96">
        <v>32</v>
      </c>
      <c r="G160" s="96">
        <v>0</v>
      </c>
      <c r="H160" s="96">
        <v>0</v>
      </c>
      <c r="I160" s="96">
        <v>0</v>
      </c>
      <c r="J160" s="96">
        <v>120</v>
      </c>
      <c r="K160" s="96">
        <v>2</v>
      </c>
      <c r="L160" s="96">
        <v>208</v>
      </c>
      <c r="M160" s="96">
        <v>0</v>
      </c>
      <c r="N160" s="96">
        <v>88</v>
      </c>
      <c r="O160" s="97">
        <f t="shared" si="6"/>
        <v>0</v>
      </c>
      <c r="P160" s="2">
        <f t="shared" si="7"/>
        <v>57.692307692307686</v>
      </c>
      <c r="Q160" s="1">
        <f t="shared" si="8"/>
        <v>42.307692307692307</v>
      </c>
    </row>
    <row r="161" spans="1:17" s="91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96">
        <v>228</v>
      </c>
      <c r="F161" s="96">
        <v>17</v>
      </c>
      <c r="G161" s="96">
        <v>2</v>
      </c>
      <c r="H161" s="96">
        <v>2</v>
      </c>
      <c r="I161" s="96">
        <v>6</v>
      </c>
      <c r="J161" s="96">
        <v>25</v>
      </c>
      <c r="K161" s="96">
        <v>16</v>
      </c>
      <c r="L161" s="96">
        <v>229</v>
      </c>
      <c r="M161" s="96">
        <v>190</v>
      </c>
      <c r="N161" s="96">
        <v>4</v>
      </c>
      <c r="O161" s="97">
        <f t="shared" si="6"/>
        <v>82.969432314410483</v>
      </c>
      <c r="P161" s="2">
        <f t="shared" si="7"/>
        <v>15.283842794759824</v>
      </c>
      <c r="Q161" s="1">
        <f t="shared" si="8"/>
        <v>1.7467248908296942</v>
      </c>
    </row>
    <row r="162" spans="1:17" s="91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96">
        <v>3</v>
      </c>
      <c r="F162" s="96">
        <v>3</v>
      </c>
      <c r="G162" s="96">
        <v>0</v>
      </c>
      <c r="H162" s="96">
        <v>0</v>
      </c>
      <c r="I162" s="96">
        <v>3</v>
      </c>
      <c r="J162" s="96">
        <v>1</v>
      </c>
      <c r="K162" s="96">
        <v>0</v>
      </c>
      <c r="L162" s="96">
        <v>6</v>
      </c>
      <c r="M162" s="96">
        <v>1</v>
      </c>
      <c r="N162" s="96">
        <v>1</v>
      </c>
      <c r="O162" s="97">
        <f t="shared" si="6"/>
        <v>16.666666666666664</v>
      </c>
      <c r="P162" s="2">
        <f t="shared" si="7"/>
        <v>66.666666666666657</v>
      </c>
      <c r="Q162" s="1">
        <f t="shared" si="8"/>
        <v>16.666666666666664</v>
      </c>
    </row>
    <row r="163" spans="1:17" s="91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96">
        <v>19</v>
      </c>
      <c r="F163" s="96">
        <v>2</v>
      </c>
      <c r="G163" s="96">
        <v>1</v>
      </c>
      <c r="H163" s="96">
        <v>0</v>
      </c>
      <c r="I163" s="96">
        <v>2</v>
      </c>
      <c r="J163" s="96">
        <v>4</v>
      </c>
      <c r="K163" s="96">
        <v>3</v>
      </c>
      <c r="L163" s="96">
        <v>18</v>
      </c>
      <c r="M163" s="96">
        <v>11</v>
      </c>
      <c r="N163" s="96">
        <v>0</v>
      </c>
      <c r="O163" s="97">
        <f t="shared" si="6"/>
        <v>61.111111111111114</v>
      </c>
      <c r="P163" s="2">
        <f t="shared" si="7"/>
        <v>38.888888888888893</v>
      </c>
      <c r="Q163" s="1">
        <f t="shared" si="8"/>
        <v>0</v>
      </c>
    </row>
    <row r="164" spans="1:17" s="91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96">
        <v>106</v>
      </c>
      <c r="F164" s="96">
        <v>11</v>
      </c>
      <c r="G164" s="96">
        <v>2</v>
      </c>
      <c r="H164" s="96">
        <v>2</v>
      </c>
      <c r="I164" s="96">
        <v>1</v>
      </c>
      <c r="J164" s="96">
        <v>1</v>
      </c>
      <c r="K164" s="96">
        <v>11</v>
      </c>
      <c r="L164" s="96">
        <v>106</v>
      </c>
      <c r="M164" s="96">
        <v>94</v>
      </c>
      <c r="N164" s="96">
        <v>6</v>
      </c>
      <c r="O164" s="97">
        <f t="shared" si="6"/>
        <v>88.679245283018872</v>
      </c>
      <c r="P164" s="2">
        <f t="shared" si="7"/>
        <v>5.6603773584905666</v>
      </c>
      <c r="Q164" s="1">
        <f t="shared" si="8"/>
        <v>5.6603773584905666</v>
      </c>
    </row>
    <row r="165" spans="1:17" s="91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96">
        <v>29</v>
      </c>
      <c r="F165" s="96">
        <v>2</v>
      </c>
      <c r="G165" s="96">
        <v>0</v>
      </c>
      <c r="H165" s="96">
        <v>0</v>
      </c>
      <c r="I165" s="96">
        <v>1</v>
      </c>
      <c r="J165" s="96">
        <v>2</v>
      </c>
      <c r="K165" s="96">
        <v>2</v>
      </c>
      <c r="L165" s="96">
        <v>29</v>
      </c>
      <c r="M165" s="96">
        <v>25</v>
      </c>
      <c r="N165" s="96">
        <v>1</v>
      </c>
      <c r="O165" s="97">
        <f t="shared" si="6"/>
        <v>86.206896551724128</v>
      </c>
      <c r="P165" s="2">
        <f t="shared" si="7"/>
        <v>10.344827586206897</v>
      </c>
      <c r="Q165" s="1">
        <f t="shared" si="8"/>
        <v>3.4482758620689653</v>
      </c>
    </row>
    <row r="166" spans="1:17" s="91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96">
        <v>363</v>
      </c>
      <c r="F166" s="96">
        <v>36</v>
      </c>
      <c r="G166" s="96">
        <v>2</v>
      </c>
      <c r="H166" s="96">
        <v>1</v>
      </c>
      <c r="I166" s="96">
        <v>10</v>
      </c>
      <c r="J166" s="96">
        <v>38</v>
      </c>
      <c r="K166" s="96">
        <v>44</v>
      </c>
      <c r="L166" s="96">
        <v>355</v>
      </c>
      <c r="M166" s="96">
        <v>284</v>
      </c>
      <c r="N166" s="96">
        <v>20</v>
      </c>
      <c r="O166" s="97">
        <f t="shared" si="6"/>
        <v>80</v>
      </c>
      <c r="P166" s="2">
        <f t="shared" si="7"/>
        <v>14.366197183098592</v>
      </c>
      <c r="Q166" s="1">
        <f t="shared" si="8"/>
        <v>5.6338028169014089</v>
      </c>
    </row>
    <row r="167" spans="1:17" s="91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96">
        <v>26</v>
      </c>
      <c r="F167" s="96">
        <v>8</v>
      </c>
      <c r="G167" s="96">
        <v>0</v>
      </c>
      <c r="H167" s="96">
        <v>2</v>
      </c>
      <c r="I167" s="96">
        <v>5</v>
      </c>
      <c r="J167" s="96">
        <v>0</v>
      </c>
      <c r="K167" s="96">
        <v>27</v>
      </c>
      <c r="L167" s="96">
        <v>7</v>
      </c>
      <c r="M167" s="96">
        <v>0</v>
      </c>
      <c r="N167" s="96">
        <v>0</v>
      </c>
      <c r="O167" s="97">
        <f t="shared" si="6"/>
        <v>0</v>
      </c>
      <c r="P167" s="2">
        <f t="shared" si="7"/>
        <v>100</v>
      </c>
      <c r="Q167" s="1">
        <f t="shared" si="8"/>
        <v>0</v>
      </c>
    </row>
    <row r="168" spans="1:17" s="91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96">
        <v>0</v>
      </c>
      <c r="F168" s="96">
        <v>1</v>
      </c>
      <c r="G168" s="96">
        <v>0</v>
      </c>
      <c r="H168" s="96">
        <v>0</v>
      </c>
      <c r="I168" s="96">
        <v>0</v>
      </c>
      <c r="J168" s="96">
        <v>0</v>
      </c>
      <c r="K168" s="96">
        <v>1</v>
      </c>
      <c r="L168" s="96">
        <v>0</v>
      </c>
      <c r="M168" s="96">
        <v>0</v>
      </c>
      <c r="N168" s="96">
        <v>0</v>
      </c>
      <c r="O168" s="97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91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96">
        <v>157</v>
      </c>
      <c r="F169" s="96">
        <v>13</v>
      </c>
      <c r="G169" s="96">
        <v>0</v>
      </c>
      <c r="H169" s="96">
        <v>1</v>
      </c>
      <c r="I169" s="96">
        <v>1</v>
      </c>
      <c r="J169" s="96">
        <v>1</v>
      </c>
      <c r="K169" s="96">
        <v>17</v>
      </c>
      <c r="L169" s="96">
        <v>153</v>
      </c>
      <c r="M169" s="96">
        <v>144</v>
      </c>
      <c r="N169" s="96">
        <v>6</v>
      </c>
      <c r="O169" s="97">
        <f t="shared" si="6"/>
        <v>94.117647058823522</v>
      </c>
      <c r="P169" s="2">
        <f t="shared" si="7"/>
        <v>1.9607843137254901</v>
      </c>
      <c r="Q169" s="1">
        <f t="shared" si="8"/>
        <v>3.9215686274509802</v>
      </c>
    </row>
    <row r="170" spans="1:17" s="91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96">
        <v>19</v>
      </c>
      <c r="F170" s="96">
        <v>9</v>
      </c>
      <c r="G170" s="96">
        <v>2</v>
      </c>
      <c r="H170" s="96">
        <v>0</v>
      </c>
      <c r="I170" s="96">
        <v>1</v>
      </c>
      <c r="J170" s="96">
        <v>3</v>
      </c>
      <c r="K170" s="96">
        <v>4</v>
      </c>
      <c r="L170" s="96">
        <v>24</v>
      </c>
      <c r="M170" s="96">
        <v>18</v>
      </c>
      <c r="N170" s="96">
        <v>0</v>
      </c>
      <c r="O170" s="97">
        <f t="shared" si="6"/>
        <v>75</v>
      </c>
      <c r="P170" s="2">
        <f t="shared" si="7"/>
        <v>25</v>
      </c>
      <c r="Q170" s="1">
        <f t="shared" si="8"/>
        <v>0</v>
      </c>
    </row>
    <row r="171" spans="1:17" s="91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96">
        <v>450</v>
      </c>
      <c r="F171" s="96">
        <v>54</v>
      </c>
      <c r="G171" s="96">
        <v>1</v>
      </c>
      <c r="H171" s="96">
        <v>1</v>
      </c>
      <c r="I171" s="96">
        <v>4</v>
      </c>
      <c r="J171" s="96">
        <v>9</v>
      </c>
      <c r="K171" s="96">
        <v>68</v>
      </c>
      <c r="L171" s="96">
        <v>436</v>
      </c>
      <c r="M171" s="96">
        <v>398</v>
      </c>
      <c r="N171" s="96">
        <v>23</v>
      </c>
      <c r="O171" s="97">
        <f t="shared" si="6"/>
        <v>91.284403669724767</v>
      </c>
      <c r="P171" s="2">
        <f t="shared" si="7"/>
        <v>3.4403669724770642</v>
      </c>
      <c r="Q171" s="1">
        <f t="shared" si="8"/>
        <v>5.2752293577981657</v>
      </c>
    </row>
    <row r="172" spans="1:17" s="91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96">
        <v>275</v>
      </c>
      <c r="F172" s="96">
        <v>49</v>
      </c>
      <c r="G172" s="96">
        <v>0</v>
      </c>
      <c r="H172" s="96">
        <v>0</v>
      </c>
      <c r="I172" s="96">
        <v>2</v>
      </c>
      <c r="J172" s="96">
        <v>5</v>
      </c>
      <c r="K172" s="96">
        <v>60</v>
      </c>
      <c r="L172" s="96">
        <v>264</v>
      </c>
      <c r="M172" s="96">
        <v>240</v>
      </c>
      <c r="N172" s="96">
        <v>17</v>
      </c>
      <c r="O172" s="97">
        <f t="shared" si="6"/>
        <v>90.909090909090907</v>
      </c>
      <c r="P172" s="2">
        <f t="shared" si="7"/>
        <v>2.6515151515151514</v>
      </c>
      <c r="Q172" s="1">
        <f t="shared" si="8"/>
        <v>6.4393939393939394</v>
      </c>
    </row>
    <row r="173" spans="1:17" s="91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96">
        <v>21</v>
      </c>
      <c r="F173" s="96">
        <v>1</v>
      </c>
      <c r="G173" s="96">
        <v>0</v>
      </c>
      <c r="H173" s="96">
        <v>0</v>
      </c>
      <c r="I173" s="96">
        <v>0</v>
      </c>
      <c r="J173" s="96">
        <v>12</v>
      </c>
      <c r="K173" s="96">
        <v>1</v>
      </c>
      <c r="L173" s="96">
        <v>21</v>
      </c>
      <c r="M173" s="96">
        <v>0</v>
      </c>
      <c r="N173" s="96">
        <v>9</v>
      </c>
      <c r="O173" s="97">
        <f t="shared" si="6"/>
        <v>0</v>
      </c>
      <c r="P173" s="2">
        <f t="shared" si="7"/>
        <v>57.142857142857139</v>
      </c>
      <c r="Q173" s="1">
        <f t="shared" si="8"/>
        <v>42.857142857142854</v>
      </c>
    </row>
    <row r="174" spans="1:17" s="91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96">
        <v>440</v>
      </c>
      <c r="F174" s="96">
        <v>62</v>
      </c>
      <c r="G174" s="96">
        <v>0</v>
      </c>
      <c r="H174" s="96">
        <v>0</v>
      </c>
      <c r="I174" s="96">
        <v>0</v>
      </c>
      <c r="J174" s="96">
        <v>2</v>
      </c>
      <c r="K174" s="96">
        <v>57</v>
      </c>
      <c r="L174" s="96">
        <v>445</v>
      </c>
      <c r="M174" s="96">
        <v>424</v>
      </c>
      <c r="N174" s="96">
        <v>19</v>
      </c>
      <c r="O174" s="97">
        <f t="shared" si="6"/>
        <v>95.280898876404493</v>
      </c>
      <c r="P174" s="2">
        <f t="shared" si="7"/>
        <v>0.44943820224719105</v>
      </c>
      <c r="Q174" s="1">
        <f t="shared" si="8"/>
        <v>4.2696629213483144</v>
      </c>
    </row>
    <row r="175" spans="1:17" s="91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96">
        <v>2</v>
      </c>
      <c r="F175" s="96">
        <v>0</v>
      </c>
      <c r="G175" s="96">
        <v>0</v>
      </c>
      <c r="H175" s="96">
        <v>0</v>
      </c>
      <c r="I175" s="96">
        <v>1</v>
      </c>
      <c r="J175" s="96">
        <v>0</v>
      </c>
      <c r="K175" s="96">
        <v>0</v>
      </c>
      <c r="L175" s="96">
        <v>2</v>
      </c>
      <c r="M175" s="96">
        <v>0</v>
      </c>
      <c r="N175" s="96">
        <v>1</v>
      </c>
      <c r="O175" s="97">
        <f t="shared" si="6"/>
        <v>0</v>
      </c>
      <c r="P175" s="2">
        <f t="shared" si="7"/>
        <v>50</v>
      </c>
      <c r="Q175" s="1">
        <f t="shared" si="8"/>
        <v>50</v>
      </c>
    </row>
    <row r="176" spans="1:17" s="91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96">
        <v>8</v>
      </c>
      <c r="F176" s="96">
        <v>0</v>
      </c>
      <c r="G176" s="96">
        <v>0</v>
      </c>
      <c r="H176" s="96">
        <v>0</v>
      </c>
      <c r="I176" s="96">
        <v>0</v>
      </c>
      <c r="J176" s="96">
        <v>0</v>
      </c>
      <c r="K176" s="96">
        <v>8</v>
      </c>
      <c r="L176" s="96">
        <v>0</v>
      </c>
      <c r="M176" s="96">
        <v>0</v>
      </c>
      <c r="N176" s="96">
        <v>0</v>
      </c>
      <c r="O176" s="97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91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96">
        <v>5</v>
      </c>
      <c r="F177" s="96">
        <v>10</v>
      </c>
      <c r="G177" s="96">
        <v>0</v>
      </c>
      <c r="H177" s="96">
        <v>0</v>
      </c>
      <c r="I177" s="96">
        <v>0</v>
      </c>
      <c r="J177" s="96">
        <v>0</v>
      </c>
      <c r="K177" s="96">
        <v>15</v>
      </c>
      <c r="L177" s="96">
        <v>0</v>
      </c>
      <c r="M177" s="96">
        <v>0</v>
      </c>
      <c r="N177" s="96">
        <v>0</v>
      </c>
      <c r="O177" s="97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91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96">
        <v>117</v>
      </c>
      <c r="F178" s="96">
        <v>18</v>
      </c>
      <c r="G178" s="96">
        <v>0</v>
      </c>
      <c r="H178" s="96">
        <v>0</v>
      </c>
      <c r="I178" s="96">
        <v>4</v>
      </c>
      <c r="J178" s="96">
        <v>14</v>
      </c>
      <c r="K178" s="96">
        <v>35</v>
      </c>
      <c r="L178" s="96">
        <v>100</v>
      </c>
      <c r="M178" s="96">
        <v>51</v>
      </c>
      <c r="N178" s="96">
        <v>31</v>
      </c>
      <c r="O178" s="97">
        <f t="shared" si="6"/>
        <v>51</v>
      </c>
      <c r="P178" s="2">
        <f t="shared" si="7"/>
        <v>18</v>
      </c>
      <c r="Q178" s="1">
        <f t="shared" si="8"/>
        <v>31</v>
      </c>
    </row>
    <row r="179" spans="1:17" s="91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96">
        <v>1</v>
      </c>
      <c r="F179" s="96">
        <v>0</v>
      </c>
      <c r="G179" s="96">
        <v>0</v>
      </c>
      <c r="H179" s="96">
        <v>0</v>
      </c>
      <c r="I179" s="96">
        <v>0</v>
      </c>
      <c r="J179" s="96">
        <v>0</v>
      </c>
      <c r="K179" s="96">
        <v>1</v>
      </c>
      <c r="L179" s="96">
        <v>0</v>
      </c>
      <c r="M179" s="96">
        <v>0</v>
      </c>
      <c r="N179" s="96">
        <v>0</v>
      </c>
      <c r="O179" s="97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91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96">
        <v>1</v>
      </c>
      <c r="F180" s="96">
        <v>0</v>
      </c>
      <c r="G180" s="96">
        <v>0</v>
      </c>
      <c r="H180" s="96">
        <v>0</v>
      </c>
      <c r="I180" s="96">
        <v>0</v>
      </c>
      <c r="J180" s="96">
        <v>0</v>
      </c>
      <c r="K180" s="96">
        <v>1</v>
      </c>
      <c r="L180" s="96">
        <v>0</v>
      </c>
      <c r="M180" s="96">
        <v>0</v>
      </c>
      <c r="N180" s="96">
        <v>0</v>
      </c>
      <c r="O180" s="97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91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96">
        <v>495</v>
      </c>
      <c r="F181" s="96">
        <v>96</v>
      </c>
      <c r="G181" s="96">
        <v>2</v>
      </c>
      <c r="H181" s="96">
        <v>6</v>
      </c>
      <c r="I181" s="96">
        <v>13</v>
      </c>
      <c r="J181" s="96">
        <v>28</v>
      </c>
      <c r="K181" s="96">
        <v>97</v>
      </c>
      <c r="L181" s="96">
        <v>494</v>
      </c>
      <c r="M181" s="96">
        <v>393</v>
      </c>
      <c r="N181" s="96">
        <v>52</v>
      </c>
      <c r="O181" s="97">
        <f t="shared" si="6"/>
        <v>79.554655870445345</v>
      </c>
      <c r="P181" s="2">
        <f t="shared" si="7"/>
        <v>9.9190283400809722</v>
      </c>
      <c r="Q181" s="1">
        <f t="shared" si="8"/>
        <v>10.526315789473683</v>
      </c>
    </row>
    <row r="182" spans="1:17" s="91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96">
        <v>520</v>
      </c>
      <c r="F182" s="96">
        <v>62</v>
      </c>
      <c r="G182" s="96">
        <v>5</v>
      </c>
      <c r="H182" s="96">
        <v>10</v>
      </c>
      <c r="I182" s="96">
        <v>9</v>
      </c>
      <c r="J182" s="96">
        <v>50</v>
      </c>
      <c r="K182" s="96">
        <v>76</v>
      </c>
      <c r="L182" s="96">
        <v>506</v>
      </c>
      <c r="M182" s="96">
        <v>386</v>
      </c>
      <c r="N182" s="96">
        <v>46</v>
      </c>
      <c r="O182" s="97">
        <f t="shared" si="6"/>
        <v>76.284584980237156</v>
      </c>
      <c r="P182" s="2">
        <f t="shared" si="7"/>
        <v>14.624505928853754</v>
      </c>
      <c r="Q182" s="1">
        <f t="shared" si="8"/>
        <v>9.0909090909090917</v>
      </c>
    </row>
    <row r="183" spans="1:17" s="91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96">
        <v>77</v>
      </c>
      <c r="F183" s="96">
        <v>17</v>
      </c>
      <c r="G183" s="96">
        <v>2</v>
      </c>
      <c r="H183" s="96">
        <v>2</v>
      </c>
      <c r="I183" s="96">
        <v>3</v>
      </c>
      <c r="J183" s="96">
        <v>10</v>
      </c>
      <c r="K183" s="96">
        <v>49</v>
      </c>
      <c r="L183" s="96">
        <v>45</v>
      </c>
      <c r="M183" s="96">
        <v>20</v>
      </c>
      <c r="N183" s="96">
        <v>8</v>
      </c>
      <c r="O183" s="97">
        <f t="shared" si="6"/>
        <v>44.444444444444443</v>
      </c>
      <c r="P183" s="2">
        <f t="shared" si="7"/>
        <v>37.777777777777779</v>
      </c>
      <c r="Q183" s="1">
        <f t="shared" si="8"/>
        <v>17.777777777777779</v>
      </c>
    </row>
    <row r="184" spans="1:17" s="91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96">
        <v>70</v>
      </c>
      <c r="F184" s="96">
        <v>18</v>
      </c>
      <c r="G184" s="96">
        <v>0</v>
      </c>
      <c r="H184" s="96">
        <v>2</v>
      </c>
      <c r="I184" s="96">
        <v>9</v>
      </c>
      <c r="J184" s="96">
        <v>30</v>
      </c>
      <c r="K184" s="96">
        <v>12</v>
      </c>
      <c r="L184" s="96">
        <v>76</v>
      </c>
      <c r="M184" s="96">
        <v>13</v>
      </c>
      <c r="N184" s="96">
        <v>22</v>
      </c>
      <c r="O184" s="97">
        <f t="shared" si="6"/>
        <v>17.105263157894736</v>
      </c>
      <c r="P184" s="2">
        <f t="shared" si="7"/>
        <v>53.94736842105263</v>
      </c>
      <c r="Q184" s="1">
        <f t="shared" si="8"/>
        <v>28.947368421052634</v>
      </c>
    </row>
    <row r="185" spans="1:17" s="91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96">
        <v>446</v>
      </c>
      <c r="F185" s="96">
        <v>81</v>
      </c>
      <c r="G185" s="96">
        <v>1</v>
      </c>
      <c r="H185" s="96">
        <v>4</v>
      </c>
      <c r="I185" s="96">
        <v>10</v>
      </c>
      <c r="J185" s="96">
        <v>21</v>
      </c>
      <c r="K185" s="96">
        <v>69</v>
      </c>
      <c r="L185" s="96">
        <v>458</v>
      </c>
      <c r="M185" s="96">
        <v>375</v>
      </c>
      <c r="N185" s="96">
        <v>47</v>
      </c>
      <c r="O185" s="97">
        <f t="shared" si="6"/>
        <v>81.877729257641917</v>
      </c>
      <c r="P185" s="2">
        <f t="shared" si="7"/>
        <v>7.860262008733625</v>
      </c>
      <c r="Q185" s="1">
        <f t="shared" si="8"/>
        <v>10.262008733624455</v>
      </c>
    </row>
    <row r="186" spans="1:17" s="91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96">
        <v>515</v>
      </c>
      <c r="F186" s="96">
        <v>68</v>
      </c>
      <c r="G186" s="96">
        <v>0</v>
      </c>
      <c r="H186" s="96">
        <v>1</v>
      </c>
      <c r="I186" s="96">
        <v>7</v>
      </c>
      <c r="J186" s="96">
        <v>20</v>
      </c>
      <c r="K186" s="96">
        <v>61</v>
      </c>
      <c r="L186" s="96">
        <v>522</v>
      </c>
      <c r="M186" s="96">
        <v>479</v>
      </c>
      <c r="N186" s="96">
        <v>15</v>
      </c>
      <c r="O186" s="97">
        <f t="shared" si="6"/>
        <v>91.762452107279685</v>
      </c>
      <c r="P186" s="2">
        <f t="shared" si="7"/>
        <v>5.3639846743295019</v>
      </c>
      <c r="Q186" s="1">
        <f t="shared" si="8"/>
        <v>2.8735632183908044</v>
      </c>
    </row>
    <row r="187" spans="1:17" s="91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96">
        <v>59</v>
      </c>
      <c r="F187" s="96">
        <v>8</v>
      </c>
      <c r="G187" s="96">
        <v>1</v>
      </c>
      <c r="H187" s="96">
        <v>6</v>
      </c>
      <c r="I187" s="96">
        <v>4</v>
      </c>
      <c r="J187" s="96">
        <v>15</v>
      </c>
      <c r="K187" s="96">
        <v>4</v>
      </c>
      <c r="L187" s="96">
        <v>63</v>
      </c>
      <c r="M187" s="96">
        <v>29</v>
      </c>
      <c r="N187" s="96">
        <v>8</v>
      </c>
      <c r="O187" s="97">
        <f t="shared" si="6"/>
        <v>46.031746031746032</v>
      </c>
      <c r="P187" s="2">
        <f t="shared" si="7"/>
        <v>41.269841269841265</v>
      </c>
      <c r="Q187" s="1">
        <f t="shared" si="8"/>
        <v>12.698412698412698</v>
      </c>
    </row>
    <row r="188" spans="1:17" s="91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96">
        <v>314</v>
      </c>
      <c r="F188" s="96">
        <v>37</v>
      </c>
      <c r="G188" s="96">
        <v>2</v>
      </c>
      <c r="H188" s="96">
        <v>3</v>
      </c>
      <c r="I188" s="96">
        <v>14</v>
      </c>
      <c r="J188" s="96">
        <v>18</v>
      </c>
      <c r="K188" s="96">
        <v>54</v>
      </c>
      <c r="L188" s="96">
        <v>297</v>
      </c>
      <c r="M188" s="96">
        <v>223</v>
      </c>
      <c r="N188" s="96">
        <v>37</v>
      </c>
      <c r="O188" s="97">
        <f t="shared" si="6"/>
        <v>75.084175084175087</v>
      </c>
      <c r="P188" s="2">
        <f t="shared" si="7"/>
        <v>12.457912457912458</v>
      </c>
      <c r="Q188" s="1">
        <f t="shared" si="8"/>
        <v>12.457912457912458</v>
      </c>
    </row>
    <row r="189" spans="1:17" s="91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96">
        <v>3</v>
      </c>
      <c r="F189" s="96">
        <v>1</v>
      </c>
      <c r="G189" s="96">
        <v>0</v>
      </c>
      <c r="H189" s="96">
        <v>0</v>
      </c>
      <c r="I189" s="96">
        <v>0</v>
      </c>
      <c r="J189" s="96">
        <v>0</v>
      </c>
      <c r="K189" s="96">
        <v>1</v>
      </c>
      <c r="L189" s="96">
        <v>3</v>
      </c>
      <c r="M189" s="96">
        <v>0</v>
      </c>
      <c r="N189" s="96">
        <v>3</v>
      </c>
      <c r="O189" s="97">
        <f t="shared" si="6"/>
        <v>0</v>
      </c>
      <c r="P189" s="2">
        <f t="shared" si="7"/>
        <v>0</v>
      </c>
      <c r="Q189" s="1">
        <f t="shared" si="8"/>
        <v>100</v>
      </c>
    </row>
    <row r="190" spans="1:17" s="91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96">
        <v>404</v>
      </c>
      <c r="F190" s="96">
        <v>77</v>
      </c>
      <c r="G190" s="96">
        <v>3</v>
      </c>
      <c r="H190" s="96">
        <v>14</v>
      </c>
      <c r="I190" s="96">
        <v>18</v>
      </c>
      <c r="J190" s="96">
        <v>20</v>
      </c>
      <c r="K190" s="96">
        <v>56</v>
      </c>
      <c r="L190" s="96">
        <v>425</v>
      </c>
      <c r="M190" s="96">
        <v>303</v>
      </c>
      <c r="N190" s="96">
        <v>67</v>
      </c>
      <c r="O190" s="97">
        <f t="shared" si="6"/>
        <v>71.294117647058812</v>
      </c>
      <c r="P190" s="2">
        <f t="shared" si="7"/>
        <v>12.941176470588237</v>
      </c>
      <c r="Q190" s="1">
        <f t="shared" si="8"/>
        <v>15.764705882352942</v>
      </c>
    </row>
    <row r="191" spans="1:17" s="91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96">
        <v>5</v>
      </c>
      <c r="F191" s="96">
        <v>0</v>
      </c>
      <c r="G191" s="96">
        <v>0</v>
      </c>
      <c r="H191" s="96">
        <v>0</v>
      </c>
      <c r="I191" s="96">
        <v>0</v>
      </c>
      <c r="J191" s="96">
        <v>0</v>
      </c>
      <c r="K191" s="96">
        <v>5</v>
      </c>
      <c r="L191" s="96">
        <v>0</v>
      </c>
      <c r="M191" s="96">
        <v>0</v>
      </c>
      <c r="N191" s="96">
        <v>0</v>
      </c>
      <c r="O191" s="97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91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96">
        <v>14</v>
      </c>
      <c r="F192" s="96">
        <v>1</v>
      </c>
      <c r="G192" s="96">
        <v>0</v>
      </c>
      <c r="H192" s="96">
        <v>0</v>
      </c>
      <c r="I192" s="96">
        <v>1</v>
      </c>
      <c r="J192" s="96">
        <v>8</v>
      </c>
      <c r="K192" s="96">
        <v>0</v>
      </c>
      <c r="L192" s="96">
        <v>15</v>
      </c>
      <c r="M192" s="96">
        <v>0</v>
      </c>
      <c r="N192" s="96">
        <v>6</v>
      </c>
      <c r="O192" s="97">
        <f t="shared" si="6"/>
        <v>0</v>
      </c>
      <c r="P192" s="2">
        <f t="shared" si="7"/>
        <v>60</v>
      </c>
      <c r="Q192" s="1">
        <f t="shared" si="8"/>
        <v>40</v>
      </c>
    </row>
    <row r="193" spans="1:17" s="91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96">
        <v>80</v>
      </c>
      <c r="F193" s="96">
        <v>24</v>
      </c>
      <c r="G193" s="96">
        <v>0</v>
      </c>
      <c r="H193" s="96">
        <v>4</v>
      </c>
      <c r="I193" s="96">
        <v>3</v>
      </c>
      <c r="J193" s="96">
        <v>13</v>
      </c>
      <c r="K193" s="96">
        <v>63</v>
      </c>
      <c r="L193" s="96">
        <v>41</v>
      </c>
      <c r="M193" s="96">
        <v>17</v>
      </c>
      <c r="N193" s="96">
        <v>4</v>
      </c>
      <c r="O193" s="97">
        <f t="shared" si="6"/>
        <v>41.463414634146339</v>
      </c>
      <c r="P193" s="2">
        <f t="shared" si="7"/>
        <v>48.780487804878049</v>
      </c>
      <c r="Q193" s="1">
        <f t="shared" si="8"/>
        <v>9.7560975609756095</v>
      </c>
    </row>
    <row r="194" spans="1:17" s="91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96">
        <v>3</v>
      </c>
      <c r="F194" s="96">
        <v>0</v>
      </c>
      <c r="G194" s="96">
        <v>0</v>
      </c>
      <c r="H194" s="96">
        <v>0</v>
      </c>
      <c r="I194" s="96">
        <v>1</v>
      </c>
      <c r="J194" s="96">
        <v>0</v>
      </c>
      <c r="K194" s="96">
        <v>1</v>
      </c>
      <c r="L194" s="96">
        <v>2</v>
      </c>
      <c r="M194" s="96">
        <v>1</v>
      </c>
      <c r="N194" s="96">
        <v>0</v>
      </c>
      <c r="O194" s="97">
        <f t="shared" si="6"/>
        <v>50</v>
      </c>
      <c r="P194" s="2">
        <f t="shared" si="7"/>
        <v>50</v>
      </c>
      <c r="Q194" s="1">
        <f t="shared" si="8"/>
        <v>0</v>
      </c>
    </row>
    <row r="195" spans="1:17" s="91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96">
        <v>13</v>
      </c>
      <c r="F195" s="96">
        <v>2</v>
      </c>
      <c r="G195" s="96">
        <v>0</v>
      </c>
      <c r="H195" s="96">
        <v>0</v>
      </c>
      <c r="I195" s="96">
        <v>1</v>
      </c>
      <c r="J195" s="96">
        <v>1</v>
      </c>
      <c r="K195" s="96">
        <v>1</v>
      </c>
      <c r="L195" s="96">
        <v>14</v>
      </c>
      <c r="M195" s="96">
        <v>11</v>
      </c>
      <c r="N195" s="96">
        <v>1</v>
      </c>
      <c r="O195" s="97">
        <f t="shared" si="6"/>
        <v>78.571428571428569</v>
      </c>
      <c r="P195" s="2">
        <f t="shared" si="7"/>
        <v>14.285714285714285</v>
      </c>
      <c r="Q195" s="1">
        <f t="shared" si="8"/>
        <v>7.1428571428571423</v>
      </c>
    </row>
    <row r="196" spans="1:17" s="91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96">
        <v>420</v>
      </c>
      <c r="F196" s="96">
        <v>44</v>
      </c>
      <c r="G196" s="96">
        <v>5</v>
      </c>
      <c r="H196" s="96">
        <v>5</v>
      </c>
      <c r="I196" s="96">
        <v>13</v>
      </c>
      <c r="J196" s="96">
        <v>36</v>
      </c>
      <c r="K196" s="96">
        <v>47</v>
      </c>
      <c r="L196" s="96">
        <v>417</v>
      </c>
      <c r="M196" s="96">
        <v>346</v>
      </c>
      <c r="N196" s="96">
        <v>12</v>
      </c>
      <c r="O196" s="97">
        <f t="shared" si="6"/>
        <v>82.973621103117495</v>
      </c>
      <c r="P196" s="2">
        <f t="shared" si="7"/>
        <v>14.148681055155876</v>
      </c>
      <c r="Q196" s="1">
        <f t="shared" si="8"/>
        <v>2.877697841726619</v>
      </c>
    </row>
    <row r="197" spans="1:17" s="91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96">
        <v>449</v>
      </c>
      <c r="F197" s="96">
        <v>59</v>
      </c>
      <c r="G197" s="96">
        <v>4</v>
      </c>
      <c r="H197" s="96">
        <v>10</v>
      </c>
      <c r="I197" s="96">
        <v>12</v>
      </c>
      <c r="J197" s="96">
        <v>35</v>
      </c>
      <c r="K197" s="96">
        <v>47</v>
      </c>
      <c r="L197" s="96">
        <v>461</v>
      </c>
      <c r="M197" s="96">
        <v>380</v>
      </c>
      <c r="N197" s="96">
        <v>20</v>
      </c>
      <c r="O197" s="97">
        <f t="shared" si="6"/>
        <v>82.429501084598698</v>
      </c>
      <c r="P197" s="2">
        <f t="shared" si="7"/>
        <v>13.232104121475055</v>
      </c>
      <c r="Q197" s="1">
        <f t="shared" si="8"/>
        <v>4.3383947939262475</v>
      </c>
    </row>
    <row r="198" spans="1:17" s="91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96">
        <v>331</v>
      </c>
      <c r="F198" s="96">
        <v>37</v>
      </c>
      <c r="G198" s="96">
        <v>0</v>
      </c>
      <c r="H198" s="96">
        <v>10</v>
      </c>
      <c r="I198" s="96">
        <v>18</v>
      </c>
      <c r="J198" s="96">
        <v>21</v>
      </c>
      <c r="K198" s="96">
        <v>56</v>
      </c>
      <c r="L198" s="96">
        <v>312</v>
      </c>
      <c r="M198" s="96">
        <v>232</v>
      </c>
      <c r="N198" s="96">
        <v>31</v>
      </c>
      <c r="O198" s="97">
        <f t="shared" ref="O198:O261" si="9">IF(L198=0,"n/a",M198/L198*100)</f>
        <v>74.358974358974365</v>
      </c>
      <c r="P198" s="2">
        <f t="shared" ref="P198:P261" si="10">IF(L198=0,"n/a",(G198+H198+I198+J198)/L198*100)</f>
        <v>15.705128205128204</v>
      </c>
      <c r="Q198" s="1">
        <f t="shared" ref="Q198:Q261" si="11">IF(L198=0,"n/a",(N198/L198)*100)</f>
        <v>9.9358974358974361</v>
      </c>
    </row>
    <row r="199" spans="1:17" s="91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96">
        <v>1</v>
      </c>
      <c r="F199" s="96">
        <v>0</v>
      </c>
      <c r="G199" s="96">
        <v>1</v>
      </c>
      <c r="H199" s="96">
        <v>0</v>
      </c>
      <c r="I199" s="96">
        <v>0</v>
      </c>
      <c r="J199" s="96">
        <v>0</v>
      </c>
      <c r="K199" s="96">
        <v>0</v>
      </c>
      <c r="L199" s="96">
        <v>1</v>
      </c>
      <c r="M199" s="96">
        <v>0</v>
      </c>
      <c r="N199" s="96">
        <v>0</v>
      </c>
      <c r="O199" s="97">
        <f t="shared" si="9"/>
        <v>0</v>
      </c>
      <c r="P199" s="2">
        <f t="shared" si="10"/>
        <v>100</v>
      </c>
      <c r="Q199" s="1">
        <f t="shared" si="11"/>
        <v>0</v>
      </c>
    </row>
    <row r="200" spans="1:17" s="91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96">
        <v>34</v>
      </c>
      <c r="F200" s="96">
        <v>0</v>
      </c>
      <c r="G200" s="96">
        <v>3</v>
      </c>
      <c r="H200" s="96">
        <v>3</v>
      </c>
      <c r="I200" s="96">
        <v>1</v>
      </c>
      <c r="J200" s="96">
        <v>5</v>
      </c>
      <c r="K200" s="96">
        <v>2</v>
      </c>
      <c r="L200" s="96">
        <v>32</v>
      </c>
      <c r="M200" s="96">
        <v>15</v>
      </c>
      <c r="N200" s="96">
        <v>5</v>
      </c>
      <c r="O200" s="97">
        <f t="shared" si="9"/>
        <v>46.875</v>
      </c>
      <c r="P200" s="2">
        <f t="shared" si="10"/>
        <v>37.5</v>
      </c>
      <c r="Q200" s="1">
        <f t="shared" si="11"/>
        <v>15.625</v>
      </c>
    </row>
    <row r="201" spans="1:17" s="91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96">
        <v>1</v>
      </c>
      <c r="F201" s="96">
        <v>0</v>
      </c>
      <c r="G201" s="96">
        <v>0</v>
      </c>
      <c r="H201" s="96">
        <v>0</v>
      </c>
      <c r="I201" s="96">
        <v>0</v>
      </c>
      <c r="J201" s="96">
        <v>0</v>
      </c>
      <c r="K201" s="96">
        <v>1</v>
      </c>
      <c r="L201" s="96">
        <v>0</v>
      </c>
      <c r="M201" s="96">
        <v>0</v>
      </c>
      <c r="N201" s="96">
        <v>0</v>
      </c>
      <c r="O201" s="97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91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96">
        <v>42</v>
      </c>
      <c r="F202" s="96">
        <v>5</v>
      </c>
      <c r="G202" s="96">
        <v>0</v>
      </c>
      <c r="H202" s="96">
        <v>2</v>
      </c>
      <c r="I202" s="96">
        <v>6</v>
      </c>
      <c r="J202" s="96">
        <v>7</v>
      </c>
      <c r="K202" s="96">
        <v>2</v>
      </c>
      <c r="L202" s="96">
        <v>45</v>
      </c>
      <c r="M202" s="96">
        <v>15</v>
      </c>
      <c r="N202" s="96">
        <v>15</v>
      </c>
      <c r="O202" s="97">
        <f t="shared" si="9"/>
        <v>33.333333333333329</v>
      </c>
      <c r="P202" s="2">
        <f t="shared" si="10"/>
        <v>33.333333333333329</v>
      </c>
      <c r="Q202" s="1">
        <f t="shared" si="11"/>
        <v>33.333333333333329</v>
      </c>
    </row>
    <row r="203" spans="1:17" s="91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96">
        <v>9</v>
      </c>
      <c r="F203" s="96">
        <v>0</v>
      </c>
      <c r="G203" s="96">
        <v>1</v>
      </c>
      <c r="H203" s="96">
        <v>0</v>
      </c>
      <c r="I203" s="96">
        <v>0</v>
      </c>
      <c r="J203" s="96">
        <v>0</v>
      </c>
      <c r="K203" s="96">
        <v>8</v>
      </c>
      <c r="L203" s="96">
        <v>1</v>
      </c>
      <c r="M203" s="96">
        <v>0</v>
      </c>
      <c r="N203" s="96">
        <v>0</v>
      </c>
      <c r="O203" s="97">
        <f t="shared" si="9"/>
        <v>0</v>
      </c>
      <c r="P203" s="2">
        <f t="shared" si="10"/>
        <v>100</v>
      </c>
      <c r="Q203" s="1">
        <f t="shared" si="11"/>
        <v>0</v>
      </c>
    </row>
    <row r="204" spans="1:17" s="91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96">
        <v>244</v>
      </c>
      <c r="F204" s="96">
        <v>41</v>
      </c>
      <c r="G204" s="96">
        <v>0</v>
      </c>
      <c r="H204" s="96">
        <v>2</v>
      </c>
      <c r="I204" s="96">
        <v>0</v>
      </c>
      <c r="J204" s="96">
        <v>20</v>
      </c>
      <c r="K204" s="96">
        <v>33</v>
      </c>
      <c r="L204" s="96">
        <v>252</v>
      </c>
      <c r="M204" s="96">
        <v>215</v>
      </c>
      <c r="N204" s="96">
        <v>15</v>
      </c>
      <c r="O204" s="97">
        <f t="shared" si="9"/>
        <v>85.317460317460316</v>
      </c>
      <c r="P204" s="2">
        <f t="shared" si="10"/>
        <v>8.7301587301587293</v>
      </c>
      <c r="Q204" s="1">
        <f t="shared" si="11"/>
        <v>5.9523809523809517</v>
      </c>
    </row>
    <row r="205" spans="1:17" s="91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96">
        <v>1</v>
      </c>
      <c r="F205" s="96">
        <v>1</v>
      </c>
      <c r="G205" s="96">
        <v>0</v>
      </c>
      <c r="H205" s="96">
        <v>1</v>
      </c>
      <c r="I205" s="96">
        <v>1</v>
      </c>
      <c r="J205" s="96">
        <v>0</v>
      </c>
      <c r="K205" s="96">
        <v>0</v>
      </c>
      <c r="L205" s="96">
        <v>2</v>
      </c>
      <c r="M205" s="96">
        <v>0</v>
      </c>
      <c r="N205" s="96">
        <v>0</v>
      </c>
      <c r="O205" s="97">
        <f t="shared" si="9"/>
        <v>0</v>
      </c>
      <c r="P205" s="2">
        <f t="shared" si="10"/>
        <v>100</v>
      </c>
      <c r="Q205" s="1">
        <f t="shared" si="11"/>
        <v>0</v>
      </c>
    </row>
    <row r="206" spans="1:17" s="91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96">
        <v>84</v>
      </c>
      <c r="F206" s="96">
        <v>11</v>
      </c>
      <c r="G206" s="96">
        <v>0</v>
      </c>
      <c r="H206" s="96">
        <v>0</v>
      </c>
      <c r="I206" s="96">
        <v>1</v>
      </c>
      <c r="J206" s="96">
        <v>4</v>
      </c>
      <c r="K206" s="96">
        <v>12</v>
      </c>
      <c r="L206" s="96">
        <v>83</v>
      </c>
      <c r="M206" s="96">
        <v>68</v>
      </c>
      <c r="N206" s="96">
        <v>10</v>
      </c>
      <c r="O206" s="97">
        <f t="shared" si="9"/>
        <v>81.92771084337349</v>
      </c>
      <c r="P206" s="2">
        <f t="shared" si="10"/>
        <v>6.024096385542169</v>
      </c>
      <c r="Q206" s="1">
        <f t="shared" si="11"/>
        <v>12.048192771084338</v>
      </c>
    </row>
    <row r="207" spans="1:17" s="91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96">
        <v>246</v>
      </c>
      <c r="F207" s="96">
        <v>40</v>
      </c>
      <c r="G207" s="96">
        <v>0</v>
      </c>
      <c r="H207" s="96">
        <v>1</v>
      </c>
      <c r="I207" s="96">
        <v>1</v>
      </c>
      <c r="J207" s="96">
        <v>9</v>
      </c>
      <c r="K207" s="96">
        <v>52</v>
      </c>
      <c r="L207" s="96">
        <v>234</v>
      </c>
      <c r="M207" s="96">
        <v>217</v>
      </c>
      <c r="N207" s="96">
        <v>6</v>
      </c>
      <c r="O207" s="97">
        <f t="shared" si="9"/>
        <v>92.73504273504274</v>
      </c>
      <c r="P207" s="2">
        <f t="shared" si="10"/>
        <v>4.700854700854701</v>
      </c>
      <c r="Q207" s="1">
        <f t="shared" si="11"/>
        <v>2.5641025641025639</v>
      </c>
    </row>
    <row r="208" spans="1:17" s="91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96">
        <v>8</v>
      </c>
      <c r="F208" s="96">
        <v>1</v>
      </c>
      <c r="G208" s="96">
        <v>0</v>
      </c>
      <c r="H208" s="96">
        <v>0</v>
      </c>
      <c r="I208" s="96">
        <v>0</v>
      </c>
      <c r="J208" s="96">
        <v>6</v>
      </c>
      <c r="K208" s="96">
        <v>0</v>
      </c>
      <c r="L208" s="96">
        <v>9</v>
      </c>
      <c r="M208" s="96">
        <v>2</v>
      </c>
      <c r="N208" s="96">
        <v>1</v>
      </c>
      <c r="O208" s="97">
        <f t="shared" si="9"/>
        <v>22.222222222222221</v>
      </c>
      <c r="P208" s="2">
        <f t="shared" si="10"/>
        <v>66.666666666666657</v>
      </c>
      <c r="Q208" s="1">
        <f t="shared" si="11"/>
        <v>11.111111111111111</v>
      </c>
    </row>
    <row r="209" spans="1:17" s="91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96">
        <v>86</v>
      </c>
      <c r="F209" s="96">
        <v>21</v>
      </c>
      <c r="G209" s="96">
        <v>1</v>
      </c>
      <c r="H209" s="96">
        <v>0</v>
      </c>
      <c r="I209" s="96">
        <v>5</v>
      </c>
      <c r="J209" s="96">
        <v>17</v>
      </c>
      <c r="K209" s="96">
        <v>18</v>
      </c>
      <c r="L209" s="96">
        <v>89</v>
      </c>
      <c r="M209" s="96">
        <v>38</v>
      </c>
      <c r="N209" s="96">
        <v>28</v>
      </c>
      <c r="O209" s="97">
        <f t="shared" si="9"/>
        <v>42.696629213483142</v>
      </c>
      <c r="P209" s="2">
        <f t="shared" si="10"/>
        <v>25.842696629213485</v>
      </c>
      <c r="Q209" s="1">
        <f t="shared" si="11"/>
        <v>31.460674157303369</v>
      </c>
    </row>
    <row r="210" spans="1:17" s="91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96">
        <v>236</v>
      </c>
      <c r="F210" s="96">
        <v>42</v>
      </c>
      <c r="G210" s="96">
        <v>1</v>
      </c>
      <c r="H210" s="96">
        <v>1</v>
      </c>
      <c r="I210" s="96">
        <v>3</v>
      </c>
      <c r="J210" s="96">
        <v>16</v>
      </c>
      <c r="K210" s="96">
        <v>64</v>
      </c>
      <c r="L210" s="96">
        <v>214</v>
      </c>
      <c r="M210" s="96">
        <v>175</v>
      </c>
      <c r="N210" s="96">
        <v>18</v>
      </c>
      <c r="O210" s="97">
        <f t="shared" si="9"/>
        <v>81.775700934579447</v>
      </c>
      <c r="P210" s="2">
        <f t="shared" si="10"/>
        <v>9.8130841121495322</v>
      </c>
      <c r="Q210" s="1">
        <f t="shared" si="11"/>
        <v>8.4112149532710276</v>
      </c>
    </row>
    <row r="211" spans="1:17" s="91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96">
        <v>1</v>
      </c>
      <c r="F211" s="96">
        <v>2</v>
      </c>
      <c r="G211" s="96">
        <v>0</v>
      </c>
      <c r="H211" s="96">
        <v>0</v>
      </c>
      <c r="I211" s="96">
        <v>0</v>
      </c>
      <c r="J211" s="96">
        <v>0</v>
      </c>
      <c r="K211" s="96">
        <v>3</v>
      </c>
      <c r="L211" s="96">
        <v>0</v>
      </c>
      <c r="M211" s="96">
        <v>0</v>
      </c>
      <c r="N211" s="96">
        <v>0</v>
      </c>
      <c r="O211" s="97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91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96">
        <v>74</v>
      </c>
      <c r="F212" s="96">
        <v>7</v>
      </c>
      <c r="G212" s="96">
        <v>0</v>
      </c>
      <c r="H212" s="96">
        <v>0</v>
      </c>
      <c r="I212" s="96">
        <v>0</v>
      </c>
      <c r="J212" s="96">
        <v>0</v>
      </c>
      <c r="K212" s="96">
        <v>6</v>
      </c>
      <c r="L212" s="96">
        <v>75</v>
      </c>
      <c r="M212" s="96">
        <v>75</v>
      </c>
      <c r="N212" s="96">
        <v>0</v>
      </c>
      <c r="O212" s="97">
        <f t="shared" si="9"/>
        <v>100</v>
      </c>
      <c r="P212" s="2">
        <f t="shared" si="10"/>
        <v>0</v>
      </c>
      <c r="Q212" s="1">
        <f t="shared" si="11"/>
        <v>0</v>
      </c>
    </row>
    <row r="213" spans="1:17" s="91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96">
        <v>7</v>
      </c>
      <c r="F213" s="96">
        <v>3</v>
      </c>
      <c r="G213" s="96">
        <v>0</v>
      </c>
      <c r="H213" s="96">
        <v>0</v>
      </c>
      <c r="I213" s="96">
        <v>0</v>
      </c>
      <c r="J213" s="96">
        <v>0</v>
      </c>
      <c r="K213" s="96">
        <v>1</v>
      </c>
      <c r="L213" s="96">
        <v>9</v>
      </c>
      <c r="M213" s="96">
        <v>9</v>
      </c>
      <c r="N213" s="96">
        <v>0</v>
      </c>
      <c r="O213" s="97">
        <f t="shared" si="9"/>
        <v>100</v>
      </c>
      <c r="P213" s="2">
        <f t="shared" si="10"/>
        <v>0</v>
      </c>
      <c r="Q213" s="1">
        <f t="shared" si="11"/>
        <v>0</v>
      </c>
    </row>
    <row r="214" spans="1:17" s="91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96">
        <v>3</v>
      </c>
      <c r="F214" s="96">
        <v>0</v>
      </c>
      <c r="G214" s="96">
        <v>0</v>
      </c>
      <c r="H214" s="96">
        <v>0</v>
      </c>
      <c r="I214" s="96">
        <v>0</v>
      </c>
      <c r="J214" s="96">
        <v>2</v>
      </c>
      <c r="K214" s="96">
        <v>0</v>
      </c>
      <c r="L214" s="96">
        <v>3</v>
      </c>
      <c r="M214" s="96">
        <v>1</v>
      </c>
      <c r="N214" s="96">
        <v>0</v>
      </c>
      <c r="O214" s="97">
        <f t="shared" si="9"/>
        <v>33.333333333333329</v>
      </c>
      <c r="P214" s="2">
        <f t="shared" si="10"/>
        <v>66.666666666666657</v>
      </c>
      <c r="Q214" s="1">
        <f t="shared" si="11"/>
        <v>0</v>
      </c>
    </row>
    <row r="215" spans="1:17" s="91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96">
        <v>91</v>
      </c>
      <c r="F215" s="96">
        <v>18</v>
      </c>
      <c r="G215" s="96">
        <v>1</v>
      </c>
      <c r="H215" s="96">
        <v>5</v>
      </c>
      <c r="I215" s="96">
        <v>1</v>
      </c>
      <c r="J215" s="96">
        <v>7</v>
      </c>
      <c r="K215" s="96">
        <v>10</v>
      </c>
      <c r="L215" s="96">
        <v>99</v>
      </c>
      <c r="M215" s="96">
        <v>77</v>
      </c>
      <c r="N215" s="96">
        <v>8</v>
      </c>
      <c r="O215" s="97">
        <f t="shared" si="9"/>
        <v>77.777777777777786</v>
      </c>
      <c r="P215" s="2">
        <f t="shared" si="10"/>
        <v>14.14141414141414</v>
      </c>
      <c r="Q215" s="1">
        <f t="shared" si="11"/>
        <v>8.0808080808080813</v>
      </c>
    </row>
    <row r="216" spans="1:17" s="91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96">
        <v>52</v>
      </c>
      <c r="F216" s="96">
        <v>4</v>
      </c>
      <c r="G216" s="96">
        <v>0</v>
      </c>
      <c r="H216" s="96">
        <v>1</v>
      </c>
      <c r="I216" s="96">
        <v>2</v>
      </c>
      <c r="J216" s="96">
        <v>3</v>
      </c>
      <c r="K216" s="96">
        <v>12</v>
      </c>
      <c r="L216" s="96">
        <v>44</v>
      </c>
      <c r="M216" s="96">
        <v>31</v>
      </c>
      <c r="N216" s="96">
        <v>7</v>
      </c>
      <c r="O216" s="97">
        <f t="shared" si="9"/>
        <v>70.454545454545453</v>
      </c>
      <c r="P216" s="2">
        <f t="shared" si="10"/>
        <v>13.636363636363635</v>
      </c>
      <c r="Q216" s="1">
        <f t="shared" si="11"/>
        <v>15.909090909090908</v>
      </c>
    </row>
    <row r="217" spans="1:17" s="91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96">
        <v>46</v>
      </c>
      <c r="F217" s="96">
        <v>4</v>
      </c>
      <c r="G217" s="96">
        <v>0</v>
      </c>
      <c r="H217" s="96">
        <v>2</v>
      </c>
      <c r="I217" s="96">
        <v>5</v>
      </c>
      <c r="J217" s="96">
        <v>7</v>
      </c>
      <c r="K217" s="96">
        <v>4</v>
      </c>
      <c r="L217" s="96">
        <v>46</v>
      </c>
      <c r="M217" s="96">
        <v>11</v>
      </c>
      <c r="N217" s="96">
        <v>21</v>
      </c>
      <c r="O217" s="97">
        <f t="shared" si="9"/>
        <v>23.913043478260871</v>
      </c>
      <c r="P217" s="2">
        <f t="shared" si="10"/>
        <v>30.434782608695656</v>
      </c>
      <c r="Q217" s="1">
        <f t="shared" si="11"/>
        <v>45.652173913043477</v>
      </c>
    </row>
    <row r="218" spans="1:17" s="91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96">
        <v>25</v>
      </c>
      <c r="F218" s="96">
        <v>5</v>
      </c>
      <c r="G218" s="96">
        <v>0</v>
      </c>
      <c r="H218" s="96">
        <v>1</v>
      </c>
      <c r="I218" s="96">
        <v>1</v>
      </c>
      <c r="J218" s="96">
        <v>5</v>
      </c>
      <c r="K218" s="96">
        <v>6</v>
      </c>
      <c r="L218" s="96">
        <v>24</v>
      </c>
      <c r="M218" s="96">
        <v>3</v>
      </c>
      <c r="N218" s="96">
        <v>14</v>
      </c>
      <c r="O218" s="97">
        <f t="shared" si="9"/>
        <v>12.5</v>
      </c>
      <c r="P218" s="2">
        <f t="shared" si="10"/>
        <v>29.166666666666668</v>
      </c>
      <c r="Q218" s="1">
        <f t="shared" si="11"/>
        <v>58.333333333333336</v>
      </c>
    </row>
    <row r="219" spans="1:17" s="91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96">
        <v>144</v>
      </c>
      <c r="F219" s="96">
        <v>13</v>
      </c>
      <c r="G219" s="96">
        <v>1</v>
      </c>
      <c r="H219" s="96">
        <v>0</v>
      </c>
      <c r="I219" s="96">
        <v>2</v>
      </c>
      <c r="J219" s="96">
        <v>2</v>
      </c>
      <c r="K219" s="96">
        <v>22</v>
      </c>
      <c r="L219" s="96">
        <v>135</v>
      </c>
      <c r="M219" s="96">
        <v>123</v>
      </c>
      <c r="N219" s="96">
        <v>7</v>
      </c>
      <c r="O219" s="97">
        <f t="shared" si="9"/>
        <v>91.111111111111114</v>
      </c>
      <c r="P219" s="2">
        <f t="shared" si="10"/>
        <v>3.7037037037037033</v>
      </c>
      <c r="Q219" s="1">
        <f t="shared" si="11"/>
        <v>5.1851851851851851</v>
      </c>
    </row>
    <row r="220" spans="1:17" s="91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96">
        <v>107</v>
      </c>
      <c r="F220" s="96">
        <v>9</v>
      </c>
      <c r="G220" s="96">
        <v>2</v>
      </c>
      <c r="H220" s="96">
        <v>3</v>
      </c>
      <c r="I220" s="96">
        <v>3</v>
      </c>
      <c r="J220" s="96">
        <v>8</v>
      </c>
      <c r="K220" s="96">
        <v>7</v>
      </c>
      <c r="L220" s="96">
        <v>109</v>
      </c>
      <c r="M220" s="96">
        <v>85</v>
      </c>
      <c r="N220" s="96">
        <v>8</v>
      </c>
      <c r="O220" s="97">
        <f t="shared" si="9"/>
        <v>77.981651376146786</v>
      </c>
      <c r="P220" s="2">
        <f t="shared" si="10"/>
        <v>14.678899082568808</v>
      </c>
      <c r="Q220" s="1">
        <f t="shared" si="11"/>
        <v>7.3394495412844041</v>
      </c>
    </row>
    <row r="221" spans="1:17" s="91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96">
        <v>83</v>
      </c>
      <c r="F221" s="96">
        <v>9</v>
      </c>
      <c r="G221" s="96">
        <v>1</v>
      </c>
      <c r="H221" s="96">
        <v>3</v>
      </c>
      <c r="I221" s="96">
        <v>3</v>
      </c>
      <c r="J221" s="96">
        <v>25</v>
      </c>
      <c r="K221" s="96">
        <v>11</v>
      </c>
      <c r="L221" s="96">
        <v>81</v>
      </c>
      <c r="M221" s="96">
        <v>24</v>
      </c>
      <c r="N221" s="96">
        <v>25</v>
      </c>
      <c r="O221" s="97">
        <f t="shared" si="9"/>
        <v>29.629629629629626</v>
      </c>
      <c r="P221" s="2">
        <f t="shared" si="10"/>
        <v>39.506172839506171</v>
      </c>
      <c r="Q221" s="1">
        <f t="shared" si="11"/>
        <v>30.864197530864196</v>
      </c>
    </row>
    <row r="222" spans="1:17" s="91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96">
        <v>128</v>
      </c>
      <c r="F222" s="96">
        <v>10</v>
      </c>
      <c r="G222" s="96">
        <v>0</v>
      </c>
      <c r="H222" s="96">
        <v>0</v>
      </c>
      <c r="I222" s="96">
        <v>1</v>
      </c>
      <c r="J222" s="96">
        <v>2</v>
      </c>
      <c r="K222" s="96">
        <v>14</v>
      </c>
      <c r="L222" s="96">
        <v>124</v>
      </c>
      <c r="M222" s="96">
        <v>105</v>
      </c>
      <c r="N222" s="96">
        <v>16</v>
      </c>
      <c r="O222" s="97">
        <f t="shared" si="9"/>
        <v>84.677419354838719</v>
      </c>
      <c r="P222" s="2">
        <f t="shared" si="10"/>
        <v>2.4193548387096775</v>
      </c>
      <c r="Q222" s="1">
        <f t="shared" si="11"/>
        <v>12.903225806451612</v>
      </c>
    </row>
    <row r="223" spans="1:17" s="91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96">
        <v>7</v>
      </c>
      <c r="F223" s="96">
        <v>2</v>
      </c>
      <c r="G223" s="96">
        <v>0</v>
      </c>
      <c r="H223" s="96">
        <v>0</v>
      </c>
      <c r="I223" s="96">
        <v>0</v>
      </c>
      <c r="J223" s="96">
        <v>0</v>
      </c>
      <c r="K223" s="96">
        <v>2</v>
      </c>
      <c r="L223" s="96">
        <v>7</v>
      </c>
      <c r="M223" s="96">
        <v>7</v>
      </c>
      <c r="N223" s="96">
        <v>0</v>
      </c>
      <c r="O223" s="97">
        <f t="shared" si="9"/>
        <v>100</v>
      </c>
      <c r="P223" s="2">
        <f t="shared" si="10"/>
        <v>0</v>
      </c>
      <c r="Q223" s="1">
        <f t="shared" si="11"/>
        <v>0</v>
      </c>
    </row>
    <row r="224" spans="1:17" s="91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96">
        <v>84</v>
      </c>
      <c r="F224" s="96">
        <v>13</v>
      </c>
      <c r="G224" s="96">
        <v>1</v>
      </c>
      <c r="H224" s="96">
        <v>2</v>
      </c>
      <c r="I224" s="96">
        <v>2</v>
      </c>
      <c r="J224" s="96">
        <v>3</v>
      </c>
      <c r="K224" s="96">
        <v>8</v>
      </c>
      <c r="L224" s="96">
        <v>89</v>
      </c>
      <c r="M224" s="96">
        <v>71</v>
      </c>
      <c r="N224" s="96">
        <v>10</v>
      </c>
      <c r="O224" s="97">
        <f t="shared" si="9"/>
        <v>79.775280898876403</v>
      </c>
      <c r="P224" s="2">
        <f t="shared" si="10"/>
        <v>8.9887640449438209</v>
      </c>
      <c r="Q224" s="1">
        <f t="shared" si="11"/>
        <v>11.235955056179774</v>
      </c>
    </row>
    <row r="225" spans="1:17" s="91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96">
        <v>0</v>
      </c>
      <c r="F225" s="96">
        <v>1</v>
      </c>
      <c r="G225" s="96">
        <v>0</v>
      </c>
      <c r="H225" s="96">
        <v>0</v>
      </c>
      <c r="I225" s="96">
        <v>1</v>
      </c>
      <c r="J225" s="96">
        <v>0</v>
      </c>
      <c r="K225" s="96">
        <v>0</v>
      </c>
      <c r="L225" s="96">
        <v>1</v>
      </c>
      <c r="M225" s="96">
        <v>0</v>
      </c>
      <c r="N225" s="96">
        <v>0</v>
      </c>
      <c r="O225" s="97">
        <f t="shared" si="9"/>
        <v>0</v>
      </c>
      <c r="P225" s="2">
        <f t="shared" si="10"/>
        <v>100</v>
      </c>
      <c r="Q225" s="1">
        <f t="shared" si="11"/>
        <v>0</v>
      </c>
    </row>
    <row r="226" spans="1:17" s="91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96">
        <v>88</v>
      </c>
      <c r="F226" s="96">
        <v>25</v>
      </c>
      <c r="G226" s="96">
        <v>3</v>
      </c>
      <c r="H226" s="96">
        <v>5</v>
      </c>
      <c r="I226" s="96">
        <v>0</v>
      </c>
      <c r="J226" s="96">
        <v>7</v>
      </c>
      <c r="K226" s="96">
        <v>18</v>
      </c>
      <c r="L226" s="96">
        <v>95</v>
      </c>
      <c r="M226" s="96">
        <v>61</v>
      </c>
      <c r="N226" s="96">
        <v>19</v>
      </c>
      <c r="O226" s="97">
        <f t="shared" si="9"/>
        <v>64.21052631578948</v>
      </c>
      <c r="P226" s="2">
        <f t="shared" si="10"/>
        <v>15.789473684210526</v>
      </c>
      <c r="Q226" s="1">
        <f t="shared" si="11"/>
        <v>20</v>
      </c>
    </row>
    <row r="227" spans="1:17" s="91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96">
        <v>60</v>
      </c>
      <c r="F227" s="96">
        <v>27</v>
      </c>
      <c r="G227" s="96">
        <v>7</v>
      </c>
      <c r="H227" s="96">
        <v>8</v>
      </c>
      <c r="I227" s="96">
        <v>3</v>
      </c>
      <c r="J227" s="96">
        <v>3</v>
      </c>
      <c r="K227" s="96">
        <v>19</v>
      </c>
      <c r="L227" s="96">
        <v>68</v>
      </c>
      <c r="M227" s="96">
        <v>40</v>
      </c>
      <c r="N227" s="96">
        <v>7</v>
      </c>
      <c r="O227" s="97">
        <f t="shared" si="9"/>
        <v>58.82352941176471</v>
      </c>
      <c r="P227" s="2">
        <f t="shared" si="10"/>
        <v>30.882352941176471</v>
      </c>
      <c r="Q227" s="1">
        <f t="shared" si="11"/>
        <v>10.294117647058822</v>
      </c>
    </row>
    <row r="228" spans="1:17" s="91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96">
        <v>27</v>
      </c>
      <c r="F228" s="96">
        <v>2</v>
      </c>
      <c r="G228" s="96">
        <v>1</v>
      </c>
      <c r="H228" s="96">
        <v>1</v>
      </c>
      <c r="I228" s="96">
        <v>1</v>
      </c>
      <c r="J228" s="96">
        <v>2</v>
      </c>
      <c r="K228" s="96">
        <v>1</v>
      </c>
      <c r="L228" s="96">
        <v>28</v>
      </c>
      <c r="M228" s="96">
        <v>17</v>
      </c>
      <c r="N228" s="96">
        <v>6</v>
      </c>
      <c r="O228" s="97">
        <f t="shared" si="9"/>
        <v>60.714285714285708</v>
      </c>
      <c r="P228" s="2">
        <f t="shared" si="10"/>
        <v>17.857142857142858</v>
      </c>
      <c r="Q228" s="1">
        <f t="shared" si="11"/>
        <v>21.428571428571427</v>
      </c>
    </row>
    <row r="229" spans="1:17" s="91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96">
        <v>59</v>
      </c>
      <c r="F229" s="96">
        <v>9</v>
      </c>
      <c r="G229" s="96">
        <v>0</v>
      </c>
      <c r="H229" s="96">
        <v>0</v>
      </c>
      <c r="I229" s="96">
        <v>0</v>
      </c>
      <c r="J229" s="96">
        <v>17</v>
      </c>
      <c r="K229" s="96">
        <v>0</v>
      </c>
      <c r="L229" s="96">
        <v>68</v>
      </c>
      <c r="M229" s="96">
        <v>4</v>
      </c>
      <c r="N229" s="96">
        <v>47</v>
      </c>
      <c r="O229" s="97">
        <f t="shared" si="9"/>
        <v>5.8823529411764701</v>
      </c>
      <c r="P229" s="2">
        <f t="shared" si="10"/>
        <v>25</v>
      </c>
      <c r="Q229" s="1">
        <f t="shared" si="11"/>
        <v>69.117647058823522</v>
      </c>
    </row>
    <row r="230" spans="1:17" s="91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96">
        <v>8</v>
      </c>
      <c r="F230" s="96">
        <v>7</v>
      </c>
      <c r="G230" s="96">
        <v>0</v>
      </c>
      <c r="H230" s="96">
        <v>0</v>
      </c>
      <c r="I230" s="96">
        <v>0</v>
      </c>
      <c r="J230" s="96">
        <v>0</v>
      </c>
      <c r="K230" s="96">
        <v>2</v>
      </c>
      <c r="L230" s="96">
        <v>13</v>
      </c>
      <c r="M230" s="96">
        <v>7</v>
      </c>
      <c r="N230" s="96">
        <v>6</v>
      </c>
      <c r="O230" s="97">
        <f t="shared" si="9"/>
        <v>53.846153846153847</v>
      </c>
      <c r="P230" s="2">
        <f t="shared" si="10"/>
        <v>0</v>
      </c>
      <c r="Q230" s="1">
        <f t="shared" si="11"/>
        <v>46.153846153846153</v>
      </c>
    </row>
    <row r="231" spans="1:17" s="91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96">
        <v>12</v>
      </c>
      <c r="F231" s="96">
        <v>4</v>
      </c>
      <c r="G231" s="96">
        <v>0</v>
      </c>
      <c r="H231" s="96">
        <v>0</v>
      </c>
      <c r="I231" s="96">
        <v>2</v>
      </c>
      <c r="J231" s="96">
        <v>7</v>
      </c>
      <c r="K231" s="96">
        <v>0</v>
      </c>
      <c r="L231" s="96">
        <v>16</v>
      </c>
      <c r="M231" s="96">
        <v>1</v>
      </c>
      <c r="N231" s="96">
        <v>6</v>
      </c>
      <c r="O231" s="97">
        <f t="shared" si="9"/>
        <v>6.25</v>
      </c>
      <c r="P231" s="2">
        <f t="shared" si="10"/>
        <v>56.25</v>
      </c>
      <c r="Q231" s="1">
        <f t="shared" si="11"/>
        <v>37.5</v>
      </c>
    </row>
    <row r="232" spans="1:17" s="91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96">
        <v>83</v>
      </c>
      <c r="F232" s="96">
        <v>29</v>
      </c>
      <c r="G232" s="96">
        <v>1</v>
      </c>
      <c r="H232" s="96">
        <v>2</v>
      </c>
      <c r="I232" s="96">
        <v>2</v>
      </c>
      <c r="J232" s="96">
        <v>11</v>
      </c>
      <c r="K232" s="96">
        <v>25</v>
      </c>
      <c r="L232" s="96">
        <v>87</v>
      </c>
      <c r="M232" s="96">
        <v>57</v>
      </c>
      <c r="N232" s="96">
        <v>14</v>
      </c>
      <c r="O232" s="97">
        <f t="shared" si="9"/>
        <v>65.517241379310349</v>
      </c>
      <c r="P232" s="2">
        <f t="shared" si="10"/>
        <v>18.390804597701148</v>
      </c>
      <c r="Q232" s="1">
        <f t="shared" si="11"/>
        <v>16.091954022988507</v>
      </c>
    </row>
    <row r="233" spans="1:17" s="91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96">
        <v>79</v>
      </c>
      <c r="F233" s="96">
        <v>8</v>
      </c>
      <c r="G233" s="96">
        <v>0</v>
      </c>
      <c r="H233" s="96">
        <v>0</v>
      </c>
      <c r="I233" s="96">
        <v>1</v>
      </c>
      <c r="J233" s="96">
        <v>4</v>
      </c>
      <c r="K233" s="96">
        <v>5</v>
      </c>
      <c r="L233" s="96">
        <v>82</v>
      </c>
      <c r="M233" s="96">
        <v>67</v>
      </c>
      <c r="N233" s="96">
        <v>10</v>
      </c>
      <c r="O233" s="97">
        <f t="shared" si="9"/>
        <v>81.707317073170728</v>
      </c>
      <c r="P233" s="2">
        <f t="shared" si="10"/>
        <v>6.0975609756097562</v>
      </c>
      <c r="Q233" s="1">
        <f t="shared" si="11"/>
        <v>12.195121951219512</v>
      </c>
    </row>
    <row r="234" spans="1:17" s="91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96">
        <v>289</v>
      </c>
      <c r="F234" s="96">
        <v>88</v>
      </c>
      <c r="G234" s="96">
        <v>11</v>
      </c>
      <c r="H234" s="96">
        <v>7</v>
      </c>
      <c r="I234" s="96">
        <v>8</v>
      </c>
      <c r="J234" s="96">
        <v>33</v>
      </c>
      <c r="K234" s="96">
        <v>60</v>
      </c>
      <c r="L234" s="96">
        <v>317</v>
      </c>
      <c r="M234" s="96">
        <v>202</v>
      </c>
      <c r="N234" s="96">
        <v>56</v>
      </c>
      <c r="O234" s="97">
        <f t="shared" si="9"/>
        <v>63.722397476340696</v>
      </c>
      <c r="P234" s="2">
        <f t="shared" si="10"/>
        <v>18.611987381703472</v>
      </c>
      <c r="Q234" s="1">
        <f t="shared" si="11"/>
        <v>17.665615141955836</v>
      </c>
    </row>
    <row r="235" spans="1:17" s="91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96">
        <v>361</v>
      </c>
      <c r="F235" s="96">
        <v>56</v>
      </c>
      <c r="G235" s="96">
        <v>7</v>
      </c>
      <c r="H235" s="96">
        <v>11</v>
      </c>
      <c r="I235" s="96">
        <v>12</v>
      </c>
      <c r="J235" s="96">
        <v>50</v>
      </c>
      <c r="K235" s="96">
        <v>30</v>
      </c>
      <c r="L235" s="96">
        <v>387</v>
      </c>
      <c r="M235" s="96">
        <v>253</v>
      </c>
      <c r="N235" s="96">
        <v>54</v>
      </c>
      <c r="O235" s="97">
        <f t="shared" si="9"/>
        <v>65.374677002583979</v>
      </c>
      <c r="P235" s="2">
        <f t="shared" si="10"/>
        <v>20.671834625322997</v>
      </c>
      <c r="Q235" s="1">
        <f t="shared" si="11"/>
        <v>13.953488372093023</v>
      </c>
    </row>
    <row r="236" spans="1:17" s="91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96">
        <v>62</v>
      </c>
      <c r="F236" s="96">
        <v>8</v>
      </c>
      <c r="G236" s="96">
        <v>1</v>
      </c>
      <c r="H236" s="96">
        <v>0</v>
      </c>
      <c r="I236" s="96">
        <v>6</v>
      </c>
      <c r="J236" s="96">
        <v>8</v>
      </c>
      <c r="K236" s="96">
        <v>5</v>
      </c>
      <c r="L236" s="96">
        <v>65</v>
      </c>
      <c r="M236" s="96">
        <v>16</v>
      </c>
      <c r="N236" s="96">
        <v>34</v>
      </c>
      <c r="O236" s="97">
        <f t="shared" si="9"/>
        <v>24.615384615384617</v>
      </c>
      <c r="P236" s="2">
        <f t="shared" si="10"/>
        <v>23.076923076923077</v>
      </c>
      <c r="Q236" s="1">
        <f t="shared" si="11"/>
        <v>52.307692307692314</v>
      </c>
    </row>
    <row r="237" spans="1:17" s="91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96">
        <v>35</v>
      </c>
      <c r="F237" s="96">
        <v>5</v>
      </c>
      <c r="G237" s="96">
        <v>1</v>
      </c>
      <c r="H237" s="96">
        <v>2</v>
      </c>
      <c r="I237" s="96">
        <v>3</v>
      </c>
      <c r="J237" s="96">
        <v>1</v>
      </c>
      <c r="K237" s="96">
        <v>8</v>
      </c>
      <c r="L237" s="96">
        <v>32</v>
      </c>
      <c r="M237" s="96">
        <v>21</v>
      </c>
      <c r="N237" s="96">
        <v>4</v>
      </c>
      <c r="O237" s="97">
        <f t="shared" si="9"/>
        <v>65.625</v>
      </c>
      <c r="P237" s="2">
        <f t="shared" si="10"/>
        <v>21.875</v>
      </c>
      <c r="Q237" s="1">
        <f t="shared" si="11"/>
        <v>12.5</v>
      </c>
    </row>
    <row r="238" spans="1:17" s="91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96">
        <v>16</v>
      </c>
      <c r="F238" s="96">
        <v>1</v>
      </c>
      <c r="G238" s="96">
        <v>0</v>
      </c>
      <c r="H238" s="96">
        <v>0</v>
      </c>
      <c r="I238" s="96">
        <v>0</v>
      </c>
      <c r="J238" s="96">
        <v>1</v>
      </c>
      <c r="K238" s="96">
        <v>0</v>
      </c>
      <c r="L238" s="96">
        <v>17</v>
      </c>
      <c r="M238" s="96">
        <v>16</v>
      </c>
      <c r="N238" s="96">
        <v>0</v>
      </c>
      <c r="O238" s="97">
        <f t="shared" si="9"/>
        <v>94.117647058823522</v>
      </c>
      <c r="P238" s="2">
        <f t="shared" si="10"/>
        <v>5.8823529411764701</v>
      </c>
      <c r="Q238" s="1">
        <f t="shared" si="11"/>
        <v>0</v>
      </c>
    </row>
    <row r="239" spans="1:17" s="91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96">
        <v>98</v>
      </c>
      <c r="F239" s="96">
        <v>4</v>
      </c>
      <c r="G239" s="96">
        <v>1</v>
      </c>
      <c r="H239" s="96">
        <v>0</v>
      </c>
      <c r="I239" s="96">
        <v>1</v>
      </c>
      <c r="J239" s="96">
        <v>0</v>
      </c>
      <c r="K239" s="96">
        <v>5</v>
      </c>
      <c r="L239" s="96">
        <v>97</v>
      </c>
      <c r="M239" s="96">
        <v>95</v>
      </c>
      <c r="N239" s="96">
        <v>0</v>
      </c>
      <c r="O239" s="97">
        <f t="shared" si="9"/>
        <v>97.9381443298969</v>
      </c>
      <c r="P239" s="2">
        <f t="shared" si="10"/>
        <v>2.0618556701030926</v>
      </c>
      <c r="Q239" s="1">
        <f t="shared" si="11"/>
        <v>0</v>
      </c>
    </row>
    <row r="240" spans="1:17" s="91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96">
        <v>7</v>
      </c>
      <c r="F240" s="96">
        <v>1</v>
      </c>
      <c r="G240" s="96">
        <v>0</v>
      </c>
      <c r="H240" s="96">
        <v>4</v>
      </c>
      <c r="I240" s="96">
        <v>0</v>
      </c>
      <c r="J240" s="96">
        <v>2</v>
      </c>
      <c r="K240" s="96">
        <v>0</v>
      </c>
      <c r="L240" s="96">
        <v>8</v>
      </c>
      <c r="M240" s="96">
        <v>0</v>
      </c>
      <c r="N240" s="96">
        <v>2</v>
      </c>
      <c r="O240" s="97">
        <f t="shared" si="9"/>
        <v>0</v>
      </c>
      <c r="P240" s="2">
        <f t="shared" si="10"/>
        <v>75</v>
      </c>
      <c r="Q240" s="1">
        <f t="shared" si="11"/>
        <v>25</v>
      </c>
    </row>
    <row r="241" spans="1:17" s="91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96">
        <v>72</v>
      </c>
      <c r="F241" s="96">
        <v>10</v>
      </c>
      <c r="G241" s="96">
        <v>0</v>
      </c>
      <c r="H241" s="96">
        <v>3</v>
      </c>
      <c r="I241" s="96">
        <v>1</v>
      </c>
      <c r="J241" s="96">
        <v>2</v>
      </c>
      <c r="K241" s="96">
        <v>16</v>
      </c>
      <c r="L241" s="96">
        <v>66</v>
      </c>
      <c r="M241" s="96">
        <v>52</v>
      </c>
      <c r="N241" s="96">
        <v>8</v>
      </c>
      <c r="O241" s="97">
        <f t="shared" si="9"/>
        <v>78.787878787878782</v>
      </c>
      <c r="P241" s="2">
        <f t="shared" si="10"/>
        <v>9.0909090909090917</v>
      </c>
      <c r="Q241" s="1">
        <f t="shared" si="11"/>
        <v>12.121212121212121</v>
      </c>
    </row>
    <row r="242" spans="1:17" s="91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96">
        <v>173</v>
      </c>
      <c r="F242" s="96">
        <v>14</v>
      </c>
      <c r="G242" s="96">
        <v>3</v>
      </c>
      <c r="H242" s="96">
        <v>2</v>
      </c>
      <c r="I242" s="96">
        <v>1</v>
      </c>
      <c r="J242" s="96">
        <v>8</v>
      </c>
      <c r="K242" s="96">
        <v>19</v>
      </c>
      <c r="L242" s="96">
        <v>168</v>
      </c>
      <c r="M242" s="96">
        <v>151</v>
      </c>
      <c r="N242" s="96">
        <v>3</v>
      </c>
      <c r="O242" s="97">
        <f t="shared" si="9"/>
        <v>89.88095238095238</v>
      </c>
      <c r="P242" s="2">
        <f t="shared" si="10"/>
        <v>8.3333333333333321</v>
      </c>
      <c r="Q242" s="1">
        <f t="shared" si="11"/>
        <v>1.7857142857142856</v>
      </c>
    </row>
    <row r="243" spans="1:17" s="91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96">
        <v>114</v>
      </c>
      <c r="F243" s="96">
        <v>9</v>
      </c>
      <c r="G243" s="96">
        <v>0</v>
      </c>
      <c r="H243" s="96">
        <v>0</v>
      </c>
      <c r="I243" s="96">
        <v>3</v>
      </c>
      <c r="J243" s="96">
        <v>3</v>
      </c>
      <c r="K243" s="96">
        <v>18</v>
      </c>
      <c r="L243" s="96">
        <v>105</v>
      </c>
      <c r="M243" s="96">
        <v>87</v>
      </c>
      <c r="N243" s="96">
        <v>12</v>
      </c>
      <c r="O243" s="97">
        <f t="shared" si="9"/>
        <v>82.857142857142861</v>
      </c>
      <c r="P243" s="2">
        <f t="shared" si="10"/>
        <v>5.7142857142857144</v>
      </c>
      <c r="Q243" s="1">
        <f t="shared" si="11"/>
        <v>11.428571428571429</v>
      </c>
    </row>
    <row r="244" spans="1:17" s="91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96">
        <v>23</v>
      </c>
      <c r="F244" s="96">
        <v>4</v>
      </c>
      <c r="G244" s="96">
        <v>2</v>
      </c>
      <c r="H244" s="96">
        <v>0</v>
      </c>
      <c r="I244" s="96">
        <v>5</v>
      </c>
      <c r="J244" s="96">
        <v>4</v>
      </c>
      <c r="K244" s="96">
        <v>6</v>
      </c>
      <c r="L244" s="96">
        <v>21</v>
      </c>
      <c r="M244" s="96">
        <v>8</v>
      </c>
      <c r="N244" s="96">
        <v>2</v>
      </c>
      <c r="O244" s="97">
        <f t="shared" si="9"/>
        <v>38.095238095238095</v>
      </c>
      <c r="P244" s="2">
        <f t="shared" si="10"/>
        <v>52.380952380952387</v>
      </c>
      <c r="Q244" s="1">
        <f t="shared" si="11"/>
        <v>9.5238095238095237</v>
      </c>
    </row>
    <row r="245" spans="1:17" s="91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96">
        <v>8</v>
      </c>
      <c r="F245" s="96">
        <v>1</v>
      </c>
      <c r="G245" s="96">
        <v>0</v>
      </c>
      <c r="H245" s="96">
        <v>0</v>
      </c>
      <c r="I245" s="96">
        <v>1</v>
      </c>
      <c r="J245" s="96">
        <v>0</v>
      </c>
      <c r="K245" s="96">
        <v>0</v>
      </c>
      <c r="L245" s="96">
        <v>9</v>
      </c>
      <c r="M245" s="96">
        <v>8</v>
      </c>
      <c r="N245" s="96">
        <v>0</v>
      </c>
      <c r="O245" s="97">
        <f t="shared" si="9"/>
        <v>88.888888888888886</v>
      </c>
      <c r="P245" s="2">
        <f t="shared" si="10"/>
        <v>11.111111111111111</v>
      </c>
      <c r="Q245" s="1">
        <f t="shared" si="11"/>
        <v>0</v>
      </c>
    </row>
    <row r="246" spans="1:17" s="91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96">
        <v>24</v>
      </c>
      <c r="F246" s="96">
        <v>11</v>
      </c>
      <c r="G246" s="96">
        <v>1</v>
      </c>
      <c r="H246" s="96">
        <v>1</v>
      </c>
      <c r="I246" s="96">
        <v>7</v>
      </c>
      <c r="J246" s="96">
        <v>11</v>
      </c>
      <c r="K246" s="96">
        <v>11</v>
      </c>
      <c r="L246" s="96">
        <v>24</v>
      </c>
      <c r="M246" s="96">
        <v>2</v>
      </c>
      <c r="N246" s="96">
        <v>2</v>
      </c>
      <c r="O246" s="97">
        <f t="shared" si="9"/>
        <v>8.3333333333333321</v>
      </c>
      <c r="P246" s="2">
        <f t="shared" si="10"/>
        <v>83.333333333333343</v>
      </c>
      <c r="Q246" s="1">
        <f t="shared" si="11"/>
        <v>8.3333333333333321</v>
      </c>
    </row>
    <row r="247" spans="1:17" s="91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96">
        <v>466</v>
      </c>
      <c r="F247" s="96">
        <v>79</v>
      </c>
      <c r="G247" s="96">
        <v>2</v>
      </c>
      <c r="H247" s="96">
        <v>1</v>
      </c>
      <c r="I247" s="96">
        <v>4</v>
      </c>
      <c r="J247" s="96">
        <v>11</v>
      </c>
      <c r="K247" s="96">
        <v>70</v>
      </c>
      <c r="L247" s="96">
        <v>475</v>
      </c>
      <c r="M247" s="96">
        <v>442</v>
      </c>
      <c r="N247" s="96">
        <v>15</v>
      </c>
      <c r="O247" s="97">
        <f t="shared" si="9"/>
        <v>93.05263157894737</v>
      </c>
      <c r="P247" s="2">
        <f t="shared" si="10"/>
        <v>3.7894736842105265</v>
      </c>
      <c r="Q247" s="1">
        <f t="shared" si="11"/>
        <v>3.1578947368421053</v>
      </c>
    </row>
    <row r="248" spans="1:17" s="91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96">
        <v>1</v>
      </c>
      <c r="F248" s="96">
        <v>0</v>
      </c>
      <c r="G248" s="96">
        <v>0</v>
      </c>
      <c r="H248" s="96">
        <v>0</v>
      </c>
      <c r="I248" s="96">
        <v>0</v>
      </c>
      <c r="J248" s="96">
        <v>0</v>
      </c>
      <c r="K248" s="96">
        <v>0</v>
      </c>
      <c r="L248" s="96">
        <v>1</v>
      </c>
      <c r="M248" s="96">
        <v>0</v>
      </c>
      <c r="N248" s="96">
        <v>1</v>
      </c>
      <c r="O248" s="97">
        <f t="shared" si="9"/>
        <v>0</v>
      </c>
      <c r="P248" s="2">
        <f t="shared" si="10"/>
        <v>0</v>
      </c>
      <c r="Q248" s="1">
        <f t="shared" si="11"/>
        <v>100</v>
      </c>
    </row>
    <row r="249" spans="1:17" s="91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96">
        <v>272</v>
      </c>
      <c r="F249" s="96">
        <v>26</v>
      </c>
      <c r="G249" s="96">
        <v>1</v>
      </c>
      <c r="H249" s="96">
        <v>3</v>
      </c>
      <c r="I249" s="96">
        <v>4</v>
      </c>
      <c r="J249" s="96">
        <v>6</v>
      </c>
      <c r="K249" s="96">
        <v>32</v>
      </c>
      <c r="L249" s="96">
        <v>266</v>
      </c>
      <c r="M249" s="96">
        <v>250</v>
      </c>
      <c r="N249" s="96">
        <v>2</v>
      </c>
      <c r="O249" s="97">
        <f t="shared" si="9"/>
        <v>93.984962406015043</v>
      </c>
      <c r="P249" s="2">
        <f t="shared" si="10"/>
        <v>5.2631578947368416</v>
      </c>
      <c r="Q249" s="1">
        <f t="shared" si="11"/>
        <v>0.75187969924812026</v>
      </c>
    </row>
    <row r="250" spans="1:17" s="91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96">
        <v>483</v>
      </c>
      <c r="F250" s="96">
        <v>58</v>
      </c>
      <c r="G250" s="96">
        <v>1</v>
      </c>
      <c r="H250" s="96">
        <v>4</v>
      </c>
      <c r="I250" s="96">
        <v>2</v>
      </c>
      <c r="J250" s="96">
        <v>5</v>
      </c>
      <c r="K250" s="96">
        <v>49</v>
      </c>
      <c r="L250" s="96">
        <v>492</v>
      </c>
      <c r="M250" s="96">
        <v>473</v>
      </c>
      <c r="N250" s="96">
        <v>7</v>
      </c>
      <c r="O250" s="97">
        <f t="shared" si="9"/>
        <v>96.138211382113823</v>
      </c>
      <c r="P250" s="2">
        <f t="shared" si="10"/>
        <v>2.4390243902439024</v>
      </c>
      <c r="Q250" s="1">
        <f t="shared" si="11"/>
        <v>1.4227642276422763</v>
      </c>
    </row>
    <row r="251" spans="1:17" s="91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96">
        <v>47</v>
      </c>
      <c r="F251" s="96">
        <v>6</v>
      </c>
      <c r="G251" s="96">
        <v>0</v>
      </c>
      <c r="H251" s="96">
        <v>0</v>
      </c>
      <c r="I251" s="96">
        <v>6</v>
      </c>
      <c r="J251" s="96">
        <v>8</v>
      </c>
      <c r="K251" s="96">
        <v>6</v>
      </c>
      <c r="L251" s="96">
        <v>47</v>
      </c>
      <c r="M251" s="96">
        <v>13</v>
      </c>
      <c r="N251" s="96">
        <v>20</v>
      </c>
      <c r="O251" s="97">
        <f t="shared" si="9"/>
        <v>27.659574468085108</v>
      </c>
      <c r="P251" s="2">
        <f t="shared" si="10"/>
        <v>29.787234042553191</v>
      </c>
      <c r="Q251" s="1">
        <f t="shared" si="11"/>
        <v>42.553191489361701</v>
      </c>
    </row>
    <row r="252" spans="1:17" s="91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96">
        <v>4</v>
      </c>
      <c r="F252" s="96">
        <v>0</v>
      </c>
      <c r="G252" s="96">
        <v>0</v>
      </c>
      <c r="H252" s="96">
        <v>0</v>
      </c>
      <c r="I252" s="96">
        <v>0</v>
      </c>
      <c r="J252" s="96">
        <v>0</v>
      </c>
      <c r="K252" s="96">
        <v>1</v>
      </c>
      <c r="L252" s="96">
        <v>3</v>
      </c>
      <c r="M252" s="96">
        <v>3</v>
      </c>
      <c r="N252" s="96">
        <v>0</v>
      </c>
      <c r="O252" s="97">
        <f t="shared" si="9"/>
        <v>100</v>
      </c>
      <c r="P252" s="2">
        <f t="shared" si="10"/>
        <v>0</v>
      </c>
      <c r="Q252" s="1">
        <f t="shared" si="11"/>
        <v>0</v>
      </c>
    </row>
    <row r="253" spans="1:17" s="91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96">
        <v>79</v>
      </c>
      <c r="F253" s="96">
        <v>9</v>
      </c>
      <c r="G253" s="96">
        <v>1</v>
      </c>
      <c r="H253" s="96">
        <v>1</v>
      </c>
      <c r="I253" s="96">
        <v>2</v>
      </c>
      <c r="J253" s="96">
        <v>3</v>
      </c>
      <c r="K253" s="96">
        <v>8</v>
      </c>
      <c r="L253" s="96">
        <v>80</v>
      </c>
      <c r="M253" s="96">
        <v>72</v>
      </c>
      <c r="N253" s="96">
        <v>1</v>
      </c>
      <c r="O253" s="97">
        <f t="shared" si="9"/>
        <v>90</v>
      </c>
      <c r="P253" s="2">
        <f t="shared" si="10"/>
        <v>8.75</v>
      </c>
      <c r="Q253" s="1">
        <f t="shared" si="11"/>
        <v>1.25</v>
      </c>
    </row>
    <row r="254" spans="1:17" s="91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96">
        <v>361</v>
      </c>
      <c r="F254" s="96">
        <v>49</v>
      </c>
      <c r="G254" s="96">
        <v>0</v>
      </c>
      <c r="H254" s="96">
        <v>1</v>
      </c>
      <c r="I254" s="96">
        <v>2</v>
      </c>
      <c r="J254" s="96">
        <v>27</v>
      </c>
      <c r="K254" s="96">
        <v>64</v>
      </c>
      <c r="L254" s="96">
        <v>346</v>
      </c>
      <c r="M254" s="96">
        <v>309</v>
      </c>
      <c r="N254" s="96">
        <v>7</v>
      </c>
      <c r="O254" s="97">
        <f t="shared" si="9"/>
        <v>89.306358381502889</v>
      </c>
      <c r="P254" s="2">
        <f t="shared" si="10"/>
        <v>8.6705202312138727</v>
      </c>
      <c r="Q254" s="1">
        <f t="shared" si="11"/>
        <v>2.0231213872832372</v>
      </c>
    </row>
    <row r="255" spans="1:17" s="91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96">
        <v>10</v>
      </c>
      <c r="F255" s="96">
        <v>0</v>
      </c>
      <c r="G255" s="96">
        <v>0</v>
      </c>
      <c r="H255" s="96">
        <v>0</v>
      </c>
      <c r="I255" s="96">
        <v>0</v>
      </c>
      <c r="J255" s="96">
        <v>3</v>
      </c>
      <c r="K255" s="96">
        <v>2</v>
      </c>
      <c r="L255" s="96">
        <v>8</v>
      </c>
      <c r="M255" s="96">
        <v>5</v>
      </c>
      <c r="N255" s="96">
        <v>0</v>
      </c>
      <c r="O255" s="97">
        <f t="shared" si="9"/>
        <v>62.5</v>
      </c>
      <c r="P255" s="2">
        <f t="shared" si="10"/>
        <v>37.5</v>
      </c>
      <c r="Q255" s="1">
        <f t="shared" si="11"/>
        <v>0</v>
      </c>
    </row>
    <row r="256" spans="1:17" s="91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96">
        <v>7</v>
      </c>
      <c r="F256" s="96">
        <v>1</v>
      </c>
      <c r="G256" s="96">
        <v>0</v>
      </c>
      <c r="H256" s="96">
        <v>0</v>
      </c>
      <c r="I256" s="96">
        <v>0</v>
      </c>
      <c r="J256" s="96">
        <v>5</v>
      </c>
      <c r="K256" s="96">
        <v>1</v>
      </c>
      <c r="L256" s="96">
        <v>7</v>
      </c>
      <c r="M256" s="96">
        <v>0</v>
      </c>
      <c r="N256" s="96">
        <v>2</v>
      </c>
      <c r="O256" s="97">
        <f t="shared" si="9"/>
        <v>0</v>
      </c>
      <c r="P256" s="2">
        <f t="shared" si="10"/>
        <v>71.428571428571431</v>
      </c>
      <c r="Q256" s="1">
        <f t="shared" si="11"/>
        <v>28.571428571428569</v>
      </c>
    </row>
    <row r="257" spans="1:17" s="91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96">
        <v>340</v>
      </c>
      <c r="F257" s="96">
        <v>61</v>
      </c>
      <c r="G257" s="96">
        <v>1</v>
      </c>
      <c r="H257" s="96">
        <v>1</v>
      </c>
      <c r="I257" s="96">
        <v>9</v>
      </c>
      <c r="J257" s="96">
        <v>11</v>
      </c>
      <c r="K257" s="96">
        <v>57</v>
      </c>
      <c r="L257" s="96">
        <v>344</v>
      </c>
      <c r="M257" s="96">
        <v>303</v>
      </c>
      <c r="N257" s="96">
        <v>19</v>
      </c>
      <c r="O257" s="97">
        <f t="shared" si="9"/>
        <v>88.081395348837205</v>
      </c>
      <c r="P257" s="2">
        <f t="shared" si="10"/>
        <v>6.395348837209303</v>
      </c>
      <c r="Q257" s="1">
        <f t="shared" si="11"/>
        <v>5.5232558139534884</v>
      </c>
    </row>
    <row r="258" spans="1:17" s="91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96">
        <v>319</v>
      </c>
      <c r="F258" s="96">
        <v>58</v>
      </c>
      <c r="G258" s="96">
        <v>2</v>
      </c>
      <c r="H258" s="96">
        <v>6</v>
      </c>
      <c r="I258" s="96">
        <v>7</v>
      </c>
      <c r="J258" s="96">
        <v>16</v>
      </c>
      <c r="K258" s="96">
        <v>51</v>
      </c>
      <c r="L258" s="96">
        <v>326</v>
      </c>
      <c r="M258" s="96">
        <v>270</v>
      </c>
      <c r="N258" s="96">
        <v>25</v>
      </c>
      <c r="O258" s="97">
        <f t="shared" si="9"/>
        <v>82.822085889570545</v>
      </c>
      <c r="P258" s="2">
        <f t="shared" si="10"/>
        <v>9.5092024539877311</v>
      </c>
      <c r="Q258" s="1">
        <f t="shared" si="11"/>
        <v>7.6687116564417179</v>
      </c>
    </row>
    <row r="259" spans="1:17" s="91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96">
        <v>102</v>
      </c>
      <c r="F259" s="96">
        <v>21</v>
      </c>
      <c r="G259" s="96">
        <v>4</v>
      </c>
      <c r="H259" s="96">
        <v>5</v>
      </c>
      <c r="I259" s="96">
        <v>19</v>
      </c>
      <c r="J259" s="96">
        <v>37</v>
      </c>
      <c r="K259" s="96">
        <v>16</v>
      </c>
      <c r="L259" s="96">
        <v>107</v>
      </c>
      <c r="M259" s="96">
        <v>9</v>
      </c>
      <c r="N259" s="96">
        <v>33</v>
      </c>
      <c r="O259" s="97">
        <f t="shared" si="9"/>
        <v>8.4112149532710276</v>
      </c>
      <c r="P259" s="2">
        <f t="shared" si="10"/>
        <v>60.747663551401864</v>
      </c>
      <c r="Q259" s="1">
        <f t="shared" si="11"/>
        <v>30.841121495327101</v>
      </c>
    </row>
    <row r="260" spans="1:17" s="91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96">
        <v>11</v>
      </c>
      <c r="F260" s="96">
        <v>1</v>
      </c>
      <c r="G260" s="96">
        <v>0</v>
      </c>
      <c r="H260" s="96">
        <v>1</v>
      </c>
      <c r="I260" s="96">
        <v>1</v>
      </c>
      <c r="J260" s="96">
        <v>0</v>
      </c>
      <c r="K260" s="96">
        <v>4</v>
      </c>
      <c r="L260" s="96">
        <v>8</v>
      </c>
      <c r="M260" s="96">
        <v>5</v>
      </c>
      <c r="N260" s="96">
        <v>1</v>
      </c>
      <c r="O260" s="97">
        <f t="shared" si="9"/>
        <v>62.5</v>
      </c>
      <c r="P260" s="2">
        <f t="shared" si="10"/>
        <v>25</v>
      </c>
      <c r="Q260" s="1">
        <f t="shared" si="11"/>
        <v>12.5</v>
      </c>
    </row>
    <row r="261" spans="1:17" s="91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96">
        <v>13</v>
      </c>
      <c r="F261" s="96">
        <v>4</v>
      </c>
      <c r="G261" s="96">
        <v>0</v>
      </c>
      <c r="H261" s="96">
        <v>0</v>
      </c>
      <c r="I261" s="96">
        <v>2</v>
      </c>
      <c r="J261" s="96">
        <v>2</v>
      </c>
      <c r="K261" s="96">
        <v>1</v>
      </c>
      <c r="L261" s="96">
        <v>16</v>
      </c>
      <c r="M261" s="96">
        <v>3</v>
      </c>
      <c r="N261" s="96">
        <v>9</v>
      </c>
      <c r="O261" s="97">
        <f t="shared" si="9"/>
        <v>18.75</v>
      </c>
      <c r="P261" s="2">
        <f t="shared" si="10"/>
        <v>25</v>
      </c>
      <c r="Q261" s="1">
        <f t="shared" si="11"/>
        <v>56.25</v>
      </c>
    </row>
    <row r="262" spans="1:17" s="91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96">
        <v>347</v>
      </c>
      <c r="F262" s="96">
        <v>48</v>
      </c>
      <c r="G262" s="96">
        <v>1</v>
      </c>
      <c r="H262" s="96">
        <v>2</v>
      </c>
      <c r="I262" s="96">
        <v>6</v>
      </c>
      <c r="J262" s="96">
        <v>20</v>
      </c>
      <c r="K262" s="96">
        <v>29</v>
      </c>
      <c r="L262" s="96">
        <v>366</v>
      </c>
      <c r="M262" s="96">
        <v>310</v>
      </c>
      <c r="N262" s="96">
        <v>27</v>
      </c>
      <c r="O262" s="97">
        <f t="shared" ref="O262:O325" si="12">IF(L262=0,"n/a",M262/L262*100)</f>
        <v>84.699453551912569</v>
      </c>
      <c r="P262" s="2">
        <f t="shared" ref="P262:P325" si="13">IF(L262=0,"n/a",(G262+H262+I262+J262)/L262*100)</f>
        <v>7.9234972677595632</v>
      </c>
      <c r="Q262" s="1">
        <f t="shared" ref="Q262:Q325" si="14">IF(L262=0,"n/a",(N262/L262)*100)</f>
        <v>7.3770491803278686</v>
      </c>
    </row>
    <row r="263" spans="1:17" s="91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96">
        <v>275</v>
      </c>
      <c r="F263" s="96">
        <v>38</v>
      </c>
      <c r="G263" s="96">
        <v>0</v>
      </c>
      <c r="H263" s="96">
        <v>0</v>
      </c>
      <c r="I263" s="96">
        <v>25</v>
      </c>
      <c r="J263" s="96">
        <v>143</v>
      </c>
      <c r="K263" s="96">
        <v>13</v>
      </c>
      <c r="L263" s="96">
        <v>300</v>
      </c>
      <c r="M263" s="96">
        <v>2</v>
      </c>
      <c r="N263" s="96">
        <v>130</v>
      </c>
      <c r="O263" s="97">
        <f t="shared" si="12"/>
        <v>0.66666666666666674</v>
      </c>
      <c r="P263" s="2">
        <f t="shared" si="13"/>
        <v>56.000000000000007</v>
      </c>
      <c r="Q263" s="1">
        <f t="shared" si="14"/>
        <v>43.333333333333336</v>
      </c>
    </row>
    <row r="264" spans="1:17" s="91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96">
        <v>54</v>
      </c>
      <c r="F264" s="96">
        <v>3</v>
      </c>
      <c r="G264" s="96">
        <v>0</v>
      </c>
      <c r="H264" s="96">
        <v>0</v>
      </c>
      <c r="I264" s="96">
        <v>2</v>
      </c>
      <c r="J264" s="96">
        <v>4</v>
      </c>
      <c r="K264" s="96">
        <v>7</v>
      </c>
      <c r="L264" s="96">
        <v>50</v>
      </c>
      <c r="M264" s="96">
        <v>31</v>
      </c>
      <c r="N264" s="96">
        <v>13</v>
      </c>
      <c r="O264" s="97">
        <f t="shared" si="12"/>
        <v>62</v>
      </c>
      <c r="P264" s="2">
        <f t="shared" si="13"/>
        <v>12</v>
      </c>
      <c r="Q264" s="1">
        <f t="shared" si="14"/>
        <v>26</v>
      </c>
    </row>
    <row r="265" spans="1:17" s="91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96">
        <v>105</v>
      </c>
      <c r="F265" s="96">
        <v>12</v>
      </c>
      <c r="G265" s="96">
        <v>1</v>
      </c>
      <c r="H265" s="96">
        <v>6</v>
      </c>
      <c r="I265" s="96">
        <v>6</v>
      </c>
      <c r="J265" s="96">
        <v>18</v>
      </c>
      <c r="K265" s="96">
        <v>9</v>
      </c>
      <c r="L265" s="96">
        <v>108</v>
      </c>
      <c r="M265" s="96">
        <v>36</v>
      </c>
      <c r="N265" s="96">
        <v>41</v>
      </c>
      <c r="O265" s="97">
        <f t="shared" si="12"/>
        <v>33.333333333333329</v>
      </c>
      <c r="P265" s="2">
        <f t="shared" si="13"/>
        <v>28.703703703703702</v>
      </c>
      <c r="Q265" s="1">
        <f t="shared" si="14"/>
        <v>37.962962962962962</v>
      </c>
    </row>
    <row r="266" spans="1:17" s="91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96">
        <v>405</v>
      </c>
      <c r="F266" s="96">
        <v>106</v>
      </c>
      <c r="G266" s="96">
        <v>21</v>
      </c>
      <c r="H266" s="96">
        <v>12</v>
      </c>
      <c r="I266" s="96">
        <v>18</v>
      </c>
      <c r="J266" s="96">
        <v>27</v>
      </c>
      <c r="K266" s="96">
        <v>83</v>
      </c>
      <c r="L266" s="96">
        <v>428</v>
      </c>
      <c r="M266" s="96">
        <v>299</v>
      </c>
      <c r="N266" s="96">
        <v>51</v>
      </c>
      <c r="O266" s="97">
        <f t="shared" si="12"/>
        <v>69.859813084112147</v>
      </c>
      <c r="P266" s="2">
        <f t="shared" si="13"/>
        <v>18.22429906542056</v>
      </c>
      <c r="Q266" s="1">
        <f t="shared" si="14"/>
        <v>11.915887850467289</v>
      </c>
    </row>
    <row r="267" spans="1:17" s="91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96">
        <v>347</v>
      </c>
      <c r="F267" s="96">
        <v>31</v>
      </c>
      <c r="G267" s="96">
        <v>6</v>
      </c>
      <c r="H267" s="96">
        <v>2</v>
      </c>
      <c r="I267" s="96">
        <v>11</v>
      </c>
      <c r="J267" s="96">
        <v>16</v>
      </c>
      <c r="K267" s="96">
        <v>38</v>
      </c>
      <c r="L267" s="96">
        <v>340</v>
      </c>
      <c r="M267" s="96">
        <v>286</v>
      </c>
      <c r="N267" s="96">
        <v>19</v>
      </c>
      <c r="O267" s="97">
        <f t="shared" si="12"/>
        <v>84.117647058823536</v>
      </c>
      <c r="P267" s="2">
        <f t="shared" si="13"/>
        <v>10.294117647058822</v>
      </c>
      <c r="Q267" s="1">
        <f t="shared" si="14"/>
        <v>5.5882352941176476</v>
      </c>
    </row>
    <row r="268" spans="1:17" s="91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96">
        <v>483</v>
      </c>
      <c r="F268" s="96">
        <v>48</v>
      </c>
      <c r="G268" s="96">
        <v>7</v>
      </c>
      <c r="H268" s="96">
        <v>2</v>
      </c>
      <c r="I268" s="96">
        <v>4</v>
      </c>
      <c r="J268" s="96">
        <v>14</v>
      </c>
      <c r="K268" s="96">
        <v>48</v>
      </c>
      <c r="L268" s="96">
        <v>483</v>
      </c>
      <c r="M268" s="96">
        <v>435</v>
      </c>
      <c r="N268" s="96">
        <v>21</v>
      </c>
      <c r="O268" s="97">
        <f t="shared" si="12"/>
        <v>90.062111801242239</v>
      </c>
      <c r="P268" s="2">
        <f t="shared" si="13"/>
        <v>5.5900621118012426</v>
      </c>
      <c r="Q268" s="1">
        <f t="shared" si="14"/>
        <v>4.3478260869565215</v>
      </c>
    </row>
    <row r="269" spans="1:17" s="91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96">
        <v>477</v>
      </c>
      <c r="F269" s="96">
        <v>49</v>
      </c>
      <c r="G269" s="96">
        <v>8</v>
      </c>
      <c r="H269" s="96">
        <v>4</v>
      </c>
      <c r="I269" s="96">
        <v>5</v>
      </c>
      <c r="J269" s="96">
        <v>25</v>
      </c>
      <c r="K269" s="96">
        <v>55</v>
      </c>
      <c r="L269" s="96">
        <v>471</v>
      </c>
      <c r="M269" s="96">
        <v>394</v>
      </c>
      <c r="N269" s="96">
        <v>35</v>
      </c>
      <c r="O269" s="97">
        <f t="shared" si="12"/>
        <v>83.651804670912952</v>
      </c>
      <c r="P269" s="2">
        <f t="shared" si="13"/>
        <v>8.9171974522292992</v>
      </c>
      <c r="Q269" s="1">
        <f t="shared" si="14"/>
        <v>7.4309978768577496</v>
      </c>
    </row>
    <row r="270" spans="1:17" s="91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96">
        <v>7</v>
      </c>
      <c r="F270" s="96">
        <v>4</v>
      </c>
      <c r="G270" s="96">
        <v>2</v>
      </c>
      <c r="H270" s="96">
        <v>0</v>
      </c>
      <c r="I270" s="96">
        <v>0</v>
      </c>
      <c r="J270" s="96">
        <v>0</v>
      </c>
      <c r="K270" s="96">
        <v>5</v>
      </c>
      <c r="L270" s="96">
        <v>6</v>
      </c>
      <c r="M270" s="96">
        <v>1</v>
      </c>
      <c r="N270" s="96">
        <v>3</v>
      </c>
      <c r="O270" s="97">
        <f t="shared" si="12"/>
        <v>16.666666666666664</v>
      </c>
      <c r="P270" s="2">
        <f t="shared" si="13"/>
        <v>33.333333333333329</v>
      </c>
      <c r="Q270" s="1">
        <f t="shared" si="14"/>
        <v>50</v>
      </c>
    </row>
    <row r="271" spans="1:17" s="91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96">
        <v>33</v>
      </c>
      <c r="F271" s="96">
        <v>8</v>
      </c>
      <c r="G271" s="96">
        <v>0</v>
      </c>
      <c r="H271" s="96">
        <v>3</v>
      </c>
      <c r="I271" s="96">
        <v>1</v>
      </c>
      <c r="J271" s="96">
        <v>1</v>
      </c>
      <c r="K271" s="96">
        <v>20</v>
      </c>
      <c r="L271" s="96">
        <v>21</v>
      </c>
      <c r="M271" s="96">
        <v>16</v>
      </c>
      <c r="N271" s="96">
        <v>0</v>
      </c>
      <c r="O271" s="97">
        <f t="shared" si="12"/>
        <v>76.19047619047619</v>
      </c>
      <c r="P271" s="2">
        <f t="shared" si="13"/>
        <v>23.809523809523807</v>
      </c>
      <c r="Q271" s="1">
        <f t="shared" si="14"/>
        <v>0</v>
      </c>
    </row>
    <row r="272" spans="1:17" s="91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96">
        <v>63</v>
      </c>
      <c r="F272" s="96">
        <v>17</v>
      </c>
      <c r="G272" s="96">
        <v>0</v>
      </c>
      <c r="H272" s="96">
        <v>0</v>
      </c>
      <c r="I272" s="96">
        <v>0</v>
      </c>
      <c r="J272" s="96">
        <v>2</v>
      </c>
      <c r="K272" s="96">
        <v>25</v>
      </c>
      <c r="L272" s="96">
        <v>55</v>
      </c>
      <c r="M272" s="96">
        <v>50</v>
      </c>
      <c r="N272" s="96">
        <v>3</v>
      </c>
      <c r="O272" s="97">
        <f t="shared" si="12"/>
        <v>90.909090909090907</v>
      </c>
      <c r="P272" s="2">
        <f t="shared" si="13"/>
        <v>3.6363636363636362</v>
      </c>
      <c r="Q272" s="1">
        <f t="shared" si="14"/>
        <v>5.4545454545454541</v>
      </c>
    </row>
    <row r="273" spans="1:17" s="91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96">
        <v>108</v>
      </c>
      <c r="F273" s="96">
        <v>16</v>
      </c>
      <c r="G273" s="96">
        <v>2</v>
      </c>
      <c r="H273" s="96">
        <v>2</v>
      </c>
      <c r="I273" s="96">
        <v>3</v>
      </c>
      <c r="J273" s="96">
        <v>6</v>
      </c>
      <c r="K273" s="96">
        <v>13</v>
      </c>
      <c r="L273" s="96">
        <v>111</v>
      </c>
      <c r="M273" s="96">
        <v>96</v>
      </c>
      <c r="N273" s="96">
        <v>2</v>
      </c>
      <c r="O273" s="97">
        <f t="shared" si="12"/>
        <v>86.486486486486484</v>
      </c>
      <c r="P273" s="2">
        <f t="shared" si="13"/>
        <v>11.711711711711711</v>
      </c>
      <c r="Q273" s="1">
        <f t="shared" si="14"/>
        <v>1.8018018018018018</v>
      </c>
    </row>
    <row r="274" spans="1:17" s="91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96">
        <v>50</v>
      </c>
      <c r="F274" s="96">
        <v>7</v>
      </c>
      <c r="G274" s="96">
        <v>0</v>
      </c>
      <c r="H274" s="96">
        <v>0</v>
      </c>
      <c r="I274" s="96">
        <v>3</v>
      </c>
      <c r="J274" s="96">
        <v>2</v>
      </c>
      <c r="K274" s="96">
        <v>11</v>
      </c>
      <c r="L274" s="96">
        <v>46</v>
      </c>
      <c r="M274" s="96">
        <v>40</v>
      </c>
      <c r="N274" s="96">
        <v>1</v>
      </c>
      <c r="O274" s="97">
        <f t="shared" si="12"/>
        <v>86.956521739130437</v>
      </c>
      <c r="P274" s="2">
        <f t="shared" si="13"/>
        <v>10.869565217391305</v>
      </c>
      <c r="Q274" s="1">
        <f t="shared" si="14"/>
        <v>2.1739130434782608</v>
      </c>
    </row>
    <row r="275" spans="1:17" s="91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96">
        <v>8</v>
      </c>
      <c r="F275" s="96">
        <v>3</v>
      </c>
      <c r="G275" s="96">
        <v>0</v>
      </c>
      <c r="H275" s="96">
        <v>0</v>
      </c>
      <c r="I275" s="96">
        <v>6</v>
      </c>
      <c r="J275" s="96">
        <v>0</v>
      </c>
      <c r="K275" s="96">
        <v>5</v>
      </c>
      <c r="L275" s="96">
        <v>6</v>
      </c>
      <c r="M275" s="96">
        <v>0</v>
      </c>
      <c r="N275" s="96">
        <v>0</v>
      </c>
      <c r="O275" s="97">
        <f t="shared" si="12"/>
        <v>0</v>
      </c>
      <c r="P275" s="2">
        <f t="shared" si="13"/>
        <v>100</v>
      </c>
      <c r="Q275" s="1">
        <f t="shared" si="14"/>
        <v>0</v>
      </c>
    </row>
    <row r="276" spans="1:17" s="91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96">
        <v>12</v>
      </c>
      <c r="F276" s="96">
        <v>3</v>
      </c>
      <c r="G276" s="96">
        <v>0</v>
      </c>
      <c r="H276" s="96">
        <v>0</v>
      </c>
      <c r="I276" s="96">
        <v>3</v>
      </c>
      <c r="J276" s="96">
        <v>2</v>
      </c>
      <c r="K276" s="96">
        <v>1</v>
      </c>
      <c r="L276" s="96">
        <v>14</v>
      </c>
      <c r="M276" s="96">
        <v>8</v>
      </c>
      <c r="N276" s="96">
        <v>1</v>
      </c>
      <c r="O276" s="97">
        <f t="shared" si="12"/>
        <v>57.142857142857139</v>
      </c>
      <c r="P276" s="2">
        <f t="shared" si="13"/>
        <v>35.714285714285715</v>
      </c>
      <c r="Q276" s="1">
        <f t="shared" si="14"/>
        <v>7.1428571428571423</v>
      </c>
    </row>
    <row r="277" spans="1:17" s="91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96">
        <v>132</v>
      </c>
      <c r="F277" s="96">
        <v>11</v>
      </c>
      <c r="G277" s="96">
        <v>0</v>
      </c>
      <c r="H277" s="96">
        <v>3</v>
      </c>
      <c r="I277" s="96">
        <v>2</v>
      </c>
      <c r="J277" s="96">
        <v>8</v>
      </c>
      <c r="K277" s="96">
        <v>10</v>
      </c>
      <c r="L277" s="96">
        <v>133</v>
      </c>
      <c r="M277" s="96">
        <v>108</v>
      </c>
      <c r="N277" s="96">
        <v>12</v>
      </c>
      <c r="O277" s="97">
        <f t="shared" si="12"/>
        <v>81.203007518796994</v>
      </c>
      <c r="P277" s="2">
        <f t="shared" si="13"/>
        <v>9.7744360902255636</v>
      </c>
      <c r="Q277" s="1">
        <f t="shared" si="14"/>
        <v>9.0225563909774422</v>
      </c>
    </row>
    <row r="278" spans="1:17" s="91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96">
        <v>1</v>
      </c>
      <c r="F278" s="96">
        <v>1</v>
      </c>
      <c r="G278" s="96">
        <v>0</v>
      </c>
      <c r="H278" s="96">
        <v>0</v>
      </c>
      <c r="I278" s="96">
        <v>0</v>
      </c>
      <c r="J278" s="96">
        <v>1</v>
      </c>
      <c r="K278" s="96">
        <v>0</v>
      </c>
      <c r="L278" s="96">
        <v>2</v>
      </c>
      <c r="M278" s="96">
        <v>1</v>
      </c>
      <c r="N278" s="96">
        <v>0</v>
      </c>
      <c r="O278" s="97">
        <f t="shared" si="12"/>
        <v>50</v>
      </c>
      <c r="P278" s="2">
        <f t="shared" si="13"/>
        <v>50</v>
      </c>
      <c r="Q278" s="1">
        <f t="shared" si="14"/>
        <v>0</v>
      </c>
    </row>
    <row r="279" spans="1:17" s="91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96">
        <v>62</v>
      </c>
      <c r="F279" s="96">
        <v>4</v>
      </c>
      <c r="G279" s="96">
        <v>1</v>
      </c>
      <c r="H279" s="96">
        <v>1</v>
      </c>
      <c r="I279" s="96">
        <v>1</v>
      </c>
      <c r="J279" s="96">
        <v>0</v>
      </c>
      <c r="K279" s="96">
        <v>14</v>
      </c>
      <c r="L279" s="96">
        <v>52</v>
      </c>
      <c r="M279" s="96">
        <v>45</v>
      </c>
      <c r="N279" s="96">
        <v>4</v>
      </c>
      <c r="O279" s="97">
        <f t="shared" si="12"/>
        <v>86.538461538461547</v>
      </c>
      <c r="P279" s="2">
        <f t="shared" si="13"/>
        <v>5.7692307692307692</v>
      </c>
      <c r="Q279" s="1">
        <f t="shared" si="14"/>
        <v>7.6923076923076925</v>
      </c>
    </row>
    <row r="280" spans="1:17" s="91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96">
        <v>9</v>
      </c>
      <c r="F280" s="96">
        <v>3</v>
      </c>
      <c r="G280" s="96">
        <v>0</v>
      </c>
      <c r="H280" s="96">
        <v>0</v>
      </c>
      <c r="I280" s="96">
        <v>0</v>
      </c>
      <c r="J280" s="96">
        <v>1</v>
      </c>
      <c r="K280" s="96">
        <v>3</v>
      </c>
      <c r="L280" s="96">
        <v>9</v>
      </c>
      <c r="M280" s="96">
        <v>8</v>
      </c>
      <c r="N280" s="96">
        <v>0</v>
      </c>
      <c r="O280" s="97">
        <f t="shared" si="12"/>
        <v>88.888888888888886</v>
      </c>
      <c r="P280" s="2">
        <f t="shared" si="13"/>
        <v>11.111111111111111</v>
      </c>
      <c r="Q280" s="1">
        <f t="shared" si="14"/>
        <v>0</v>
      </c>
    </row>
    <row r="281" spans="1:17" s="91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96">
        <v>89</v>
      </c>
      <c r="F281" s="96">
        <v>5</v>
      </c>
      <c r="G281" s="96">
        <v>0</v>
      </c>
      <c r="H281" s="96">
        <v>0</v>
      </c>
      <c r="I281" s="96">
        <v>0</v>
      </c>
      <c r="J281" s="96">
        <v>2</v>
      </c>
      <c r="K281" s="96">
        <v>6</v>
      </c>
      <c r="L281" s="96">
        <v>88</v>
      </c>
      <c r="M281" s="96">
        <v>85</v>
      </c>
      <c r="N281" s="96">
        <v>1</v>
      </c>
      <c r="O281" s="97">
        <f t="shared" si="12"/>
        <v>96.590909090909093</v>
      </c>
      <c r="P281" s="2">
        <f t="shared" si="13"/>
        <v>2.2727272727272729</v>
      </c>
      <c r="Q281" s="1">
        <f t="shared" si="14"/>
        <v>1.1363636363636365</v>
      </c>
    </row>
    <row r="282" spans="1:17" s="91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96">
        <v>17</v>
      </c>
      <c r="F282" s="96">
        <v>3</v>
      </c>
      <c r="G282" s="96">
        <v>0</v>
      </c>
      <c r="H282" s="96">
        <v>0</v>
      </c>
      <c r="I282" s="96">
        <v>0</v>
      </c>
      <c r="J282" s="96">
        <v>0</v>
      </c>
      <c r="K282" s="96">
        <v>20</v>
      </c>
      <c r="L282" s="96">
        <v>0</v>
      </c>
      <c r="M282" s="96">
        <v>0</v>
      </c>
      <c r="N282" s="96">
        <v>0</v>
      </c>
      <c r="O282" s="97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91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96">
        <v>20</v>
      </c>
      <c r="F283" s="96">
        <v>6</v>
      </c>
      <c r="G283" s="96">
        <v>1</v>
      </c>
      <c r="H283" s="96">
        <v>1</v>
      </c>
      <c r="I283" s="96">
        <v>2</v>
      </c>
      <c r="J283" s="96">
        <v>8</v>
      </c>
      <c r="K283" s="96">
        <v>3</v>
      </c>
      <c r="L283" s="96">
        <v>23</v>
      </c>
      <c r="M283" s="96">
        <v>3</v>
      </c>
      <c r="N283" s="96">
        <v>8</v>
      </c>
      <c r="O283" s="97">
        <f t="shared" si="12"/>
        <v>13.043478260869565</v>
      </c>
      <c r="P283" s="2">
        <f t="shared" si="13"/>
        <v>52.173913043478258</v>
      </c>
      <c r="Q283" s="1">
        <f t="shared" si="14"/>
        <v>34.782608695652172</v>
      </c>
    </row>
    <row r="284" spans="1:17" s="91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96">
        <v>17</v>
      </c>
      <c r="F284" s="96">
        <v>1</v>
      </c>
      <c r="G284" s="96">
        <v>1</v>
      </c>
      <c r="H284" s="96">
        <v>3</v>
      </c>
      <c r="I284" s="96">
        <v>0</v>
      </c>
      <c r="J284" s="96">
        <v>0</v>
      </c>
      <c r="K284" s="96">
        <v>3</v>
      </c>
      <c r="L284" s="96">
        <v>15</v>
      </c>
      <c r="M284" s="96">
        <v>11</v>
      </c>
      <c r="N284" s="96">
        <v>0</v>
      </c>
      <c r="O284" s="97">
        <f t="shared" si="12"/>
        <v>73.333333333333329</v>
      </c>
      <c r="P284" s="2">
        <f t="shared" si="13"/>
        <v>26.666666666666668</v>
      </c>
      <c r="Q284" s="1">
        <f t="shared" si="14"/>
        <v>0</v>
      </c>
    </row>
    <row r="285" spans="1:17" s="91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96">
        <v>14</v>
      </c>
      <c r="F285" s="96">
        <v>1</v>
      </c>
      <c r="G285" s="96">
        <v>1</v>
      </c>
      <c r="H285" s="96">
        <v>0</v>
      </c>
      <c r="I285" s="96">
        <v>0</v>
      </c>
      <c r="J285" s="96">
        <v>0</v>
      </c>
      <c r="K285" s="96">
        <v>14</v>
      </c>
      <c r="L285" s="96">
        <v>1</v>
      </c>
      <c r="M285" s="96">
        <v>0</v>
      </c>
      <c r="N285" s="96">
        <v>0</v>
      </c>
      <c r="O285" s="97">
        <f t="shared" si="12"/>
        <v>0</v>
      </c>
      <c r="P285" s="2">
        <f t="shared" si="13"/>
        <v>100</v>
      </c>
      <c r="Q285" s="1">
        <f t="shared" si="14"/>
        <v>0</v>
      </c>
    </row>
    <row r="286" spans="1:17" s="91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96">
        <v>19</v>
      </c>
      <c r="F286" s="96">
        <v>6</v>
      </c>
      <c r="G286" s="96">
        <v>0</v>
      </c>
      <c r="H286" s="96">
        <v>0</v>
      </c>
      <c r="I286" s="96">
        <v>0</v>
      </c>
      <c r="J286" s="96">
        <v>1</v>
      </c>
      <c r="K286" s="96">
        <v>9</v>
      </c>
      <c r="L286" s="96">
        <v>16</v>
      </c>
      <c r="M286" s="96">
        <v>13</v>
      </c>
      <c r="N286" s="96">
        <v>2</v>
      </c>
      <c r="O286" s="97">
        <f t="shared" si="12"/>
        <v>81.25</v>
      </c>
      <c r="P286" s="2">
        <f t="shared" si="13"/>
        <v>6.25</v>
      </c>
      <c r="Q286" s="1">
        <f t="shared" si="14"/>
        <v>12.5</v>
      </c>
    </row>
    <row r="287" spans="1:17" s="91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96">
        <v>506</v>
      </c>
      <c r="F287" s="96">
        <v>51</v>
      </c>
      <c r="G287" s="96">
        <v>0</v>
      </c>
      <c r="H287" s="96">
        <v>1</v>
      </c>
      <c r="I287" s="96">
        <v>5</v>
      </c>
      <c r="J287" s="96">
        <v>23</v>
      </c>
      <c r="K287" s="96">
        <v>46</v>
      </c>
      <c r="L287" s="96">
        <v>511</v>
      </c>
      <c r="M287" s="96">
        <v>459</v>
      </c>
      <c r="N287" s="96">
        <v>23</v>
      </c>
      <c r="O287" s="97">
        <f t="shared" si="12"/>
        <v>89.82387475538161</v>
      </c>
      <c r="P287" s="2">
        <f t="shared" si="13"/>
        <v>5.6751467710371815</v>
      </c>
      <c r="Q287" s="1">
        <f t="shared" si="14"/>
        <v>4.5009784735812133</v>
      </c>
    </row>
    <row r="288" spans="1:17" s="91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96">
        <v>122</v>
      </c>
      <c r="F288" s="96">
        <v>14</v>
      </c>
      <c r="G288" s="96">
        <v>0</v>
      </c>
      <c r="H288" s="96">
        <v>0</v>
      </c>
      <c r="I288" s="96">
        <v>3</v>
      </c>
      <c r="J288" s="96">
        <v>19</v>
      </c>
      <c r="K288" s="96">
        <v>0</v>
      </c>
      <c r="L288" s="96">
        <v>136</v>
      </c>
      <c r="M288" s="96">
        <v>4</v>
      </c>
      <c r="N288" s="96">
        <v>110</v>
      </c>
      <c r="O288" s="97">
        <f t="shared" si="12"/>
        <v>2.9411764705882351</v>
      </c>
      <c r="P288" s="2">
        <f t="shared" si="13"/>
        <v>16.176470588235293</v>
      </c>
      <c r="Q288" s="1">
        <f t="shared" si="14"/>
        <v>80.882352941176478</v>
      </c>
    </row>
    <row r="289" spans="1:17" s="91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96">
        <v>2</v>
      </c>
      <c r="F289" s="96">
        <v>0</v>
      </c>
      <c r="G289" s="96">
        <v>0</v>
      </c>
      <c r="H289" s="96">
        <v>0</v>
      </c>
      <c r="I289" s="96">
        <v>0</v>
      </c>
      <c r="J289" s="96">
        <v>0</v>
      </c>
      <c r="K289" s="96">
        <v>1</v>
      </c>
      <c r="L289" s="96">
        <v>1</v>
      </c>
      <c r="M289" s="96">
        <v>0</v>
      </c>
      <c r="N289" s="96">
        <v>1</v>
      </c>
      <c r="O289" s="97">
        <f t="shared" si="12"/>
        <v>0</v>
      </c>
      <c r="P289" s="2">
        <f t="shared" si="13"/>
        <v>0</v>
      </c>
      <c r="Q289" s="1">
        <f t="shared" si="14"/>
        <v>100</v>
      </c>
    </row>
    <row r="290" spans="1:17" s="91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96">
        <v>396</v>
      </c>
      <c r="F290" s="96">
        <v>41</v>
      </c>
      <c r="G290" s="96">
        <v>0</v>
      </c>
      <c r="H290" s="96">
        <v>0</v>
      </c>
      <c r="I290" s="96">
        <v>2</v>
      </c>
      <c r="J290" s="96">
        <v>7</v>
      </c>
      <c r="K290" s="96">
        <v>38</v>
      </c>
      <c r="L290" s="96">
        <v>399</v>
      </c>
      <c r="M290" s="96">
        <v>380</v>
      </c>
      <c r="N290" s="96">
        <v>10</v>
      </c>
      <c r="O290" s="97">
        <f t="shared" si="12"/>
        <v>95.238095238095227</v>
      </c>
      <c r="P290" s="2">
        <f t="shared" si="13"/>
        <v>2.2556390977443606</v>
      </c>
      <c r="Q290" s="1">
        <f t="shared" si="14"/>
        <v>2.5062656641604009</v>
      </c>
    </row>
    <row r="291" spans="1:17" s="91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96">
        <v>35</v>
      </c>
      <c r="F291" s="96">
        <v>5</v>
      </c>
      <c r="G291" s="96">
        <v>0</v>
      </c>
      <c r="H291" s="96">
        <v>0</v>
      </c>
      <c r="I291" s="96">
        <v>5</v>
      </c>
      <c r="J291" s="96">
        <v>3</v>
      </c>
      <c r="K291" s="96">
        <v>4</v>
      </c>
      <c r="L291" s="96">
        <v>36</v>
      </c>
      <c r="M291" s="96">
        <v>16</v>
      </c>
      <c r="N291" s="96">
        <v>12</v>
      </c>
      <c r="O291" s="97">
        <f t="shared" si="12"/>
        <v>44.444444444444443</v>
      </c>
      <c r="P291" s="2">
        <f t="shared" si="13"/>
        <v>22.222222222222221</v>
      </c>
      <c r="Q291" s="1">
        <f t="shared" si="14"/>
        <v>33.333333333333329</v>
      </c>
    </row>
    <row r="292" spans="1:17" s="91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96">
        <v>12</v>
      </c>
      <c r="F292" s="96">
        <v>4</v>
      </c>
      <c r="G292" s="96">
        <v>0</v>
      </c>
      <c r="H292" s="96">
        <v>1</v>
      </c>
      <c r="I292" s="96">
        <v>0</v>
      </c>
      <c r="J292" s="96">
        <v>0</v>
      </c>
      <c r="K292" s="96">
        <v>9</v>
      </c>
      <c r="L292" s="96">
        <v>7</v>
      </c>
      <c r="M292" s="96">
        <v>5</v>
      </c>
      <c r="N292" s="96">
        <v>1</v>
      </c>
      <c r="O292" s="97">
        <f t="shared" si="12"/>
        <v>71.428571428571431</v>
      </c>
      <c r="P292" s="2">
        <f t="shared" si="13"/>
        <v>14.285714285714285</v>
      </c>
      <c r="Q292" s="1">
        <f t="shared" si="14"/>
        <v>14.285714285714285</v>
      </c>
    </row>
    <row r="293" spans="1:17" s="91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96">
        <v>1</v>
      </c>
      <c r="F293" s="96">
        <v>0</v>
      </c>
      <c r="G293" s="96">
        <v>0</v>
      </c>
      <c r="H293" s="96">
        <v>0</v>
      </c>
      <c r="I293" s="96">
        <v>0</v>
      </c>
      <c r="J293" s="96">
        <v>0</v>
      </c>
      <c r="K293" s="96">
        <v>1</v>
      </c>
      <c r="L293" s="96">
        <v>0</v>
      </c>
      <c r="M293" s="96">
        <v>0</v>
      </c>
      <c r="N293" s="96">
        <v>0</v>
      </c>
      <c r="O293" s="97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91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96">
        <v>6</v>
      </c>
      <c r="F294" s="96">
        <v>0</v>
      </c>
      <c r="G294" s="96">
        <v>0</v>
      </c>
      <c r="H294" s="96">
        <v>0</v>
      </c>
      <c r="I294" s="96">
        <v>0</v>
      </c>
      <c r="J294" s="96">
        <v>0</v>
      </c>
      <c r="K294" s="96">
        <v>6</v>
      </c>
      <c r="L294" s="96">
        <v>0</v>
      </c>
      <c r="M294" s="96">
        <v>0</v>
      </c>
      <c r="N294" s="96">
        <v>0</v>
      </c>
      <c r="O294" s="97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91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96">
        <v>1</v>
      </c>
      <c r="F295" s="96">
        <v>1</v>
      </c>
      <c r="G295" s="96">
        <v>0</v>
      </c>
      <c r="H295" s="96">
        <v>0</v>
      </c>
      <c r="I295" s="96">
        <v>0</v>
      </c>
      <c r="J295" s="96">
        <v>0</v>
      </c>
      <c r="K295" s="96">
        <v>2</v>
      </c>
      <c r="L295" s="96">
        <v>0</v>
      </c>
      <c r="M295" s="96">
        <v>0</v>
      </c>
      <c r="N295" s="96">
        <v>0</v>
      </c>
      <c r="O295" s="97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91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96">
        <v>33</v>
      </c>
      <c r="F296" s="96">
        <v>3</v>
      </c>
      <c r="G296" s="96">
        <v>0</v>
      </c>
      <c r="H296" s="96">
        <v>0</v>
      </c>
      <c r="I296" s="96">
        <v>0</v>
      </c>
      <c r="J296" s="96">
        <v>0</v>
      </c>
      <c r="K296" s="96">
        <v>7</v>
      </c>
      <c r="L296" s="96">
        <v>29</v>
      </c>
      <c r="M296" s="96">
        <v>19</v>
      </c>
      <c r="N296" s="96">
        <v>10</v>
      </c>
      <c r="O296" s="97">
        <f t="shared" si="12"/>
        <v>65.517241379310349</v>
      </c>
      <c r="P296" s="2">
        <f t="shared" si="13"/>
        <v>0</v>
      </c>
      <c r="Q296" s="1">
        <f t="shared" si="14"/>
        <v>34.482758620689658</v>
      </c>
    </row>
    <row r="297" spans="1:17" s="91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96">
        <v>7</v>
      </c>
      <c r="F297" s="96">
        <v>0</v>
      </c>
      <c r="G297" s="96">
        <v>0</v>
      </c>
      <c r="H297" s="96">
        <v>0</v>
      </c>
      <c r="I297" s="96">
        <v>0</v>
      </c>
      <c r="J297" s="96">
        <v>0</v>
      </c>
      <c r="K297" s="96">
        <v>7</v>
      </c>
      <c r="L297" s="96">
        <v>0</v>
      </c>
      <c r="M297" s="96">
        <v>0</v>
      </c>
      <c r="N297" s="96">
        <v>0</v>
      </c>
      <c r="O297" s="97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91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96">
        <v>53</v>
      </c>
      <c r="F298" s="96">
        <v>0</v>
      </c>
      <c r="G298" s="96">
        <v>0</v>
      </c>
      <c r="H298" s="96">
        <v>0</v>
      </c>
      <c r="I298" s="96">
        <v>0</v>
      </c>
      <c r="J298" s="96">
        <v>0</v>
      </c>
      <c r="K298" s="96">
        <v>2</v>
      </c>
      <c r="L298" s="96">
        <v>51</v>
      </c>
      <c r="M298" s="96">
        <v>50</v>
      </c>
      <c r="N298" s="96">
        <v>1</v>
      </c>
      <c r="O298" s="97">
        <f t="shared" si="12"/>
        <v>98.039215686274503</v>
      </c>
      <c r="P298" s="2">
        <f t="shared" si="13"/>
        <v>0</v>
      </c>
      <c r="Q298" s="1">
        <f t="shared" si="14"/>
        <v>1.9607843137254901</v>
      </c>
    </row>
    <row r="299" spans="1:17" s="91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96">
        <v>298</v>
      </c>
      <c r="F299" s="96">
        <v>44</v>
      </c>
      <c r="G299" s="96">
        <v>0</v>
      </c>
      <c r="H299" s="96">
        <v>1</v>
      </c>
      <c r="I299" s="96">
        <v>3</v>
      </c>
      <c r="J299" s="96">
        <v>7</v>
      </c>
      <c r="K299" s="96">
        <v>56</v>
      </c>
      <c r="L299" s="96">
        <v>286</v>
      </c>
      <c r="M299" s="96">
        <v>256</v>
      </c>
      <c r="N299" s="96">
        <v>19</v>
      </c>
      <c r="O299" s="97">
        <f t="shared" si="12"/>
        <v>89.510489510489506</v>
      </c>
      <c r="P299" s="2">
        <f t="shared" si="13"/>
        <v>3.8461538461538463</v>
      </c>
      <c r="Q299" s="1">
        <f t="shared" si="14"/>
        <v>6.6433566433566433</v>
      </c>
    </row>
    <row r="300" spans="1:17" s="91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96">
        <v>3</v>
      </c>
      <c r="F300" s="96">
        <v>1</v>
      </c>
      <c r="G300" s="96">
        <v>1</v>
      </c>
      <c r="H300" s="96">
        <v>0</v>
      </c>
      <c r="I300" s="96">
        <v>0</v>
      </c>
      <c r="J300" s="96">
        <v>0</v>
      </c>
      <c r="K300" s="96">
        <v>3</v>
      </c>
      <c r="L300" s="96">
        <v>1</v>
      </c>
      <c r="M300" s="96">
        <v>0</v>
      </c>
      <c r="N300" s="96">
        <v>0</v>
      </c>
      <c r="O300" s="97">
        <f t="shared" si="12"/>
        <v>0</v>
      </c>
      <c r="P300" s="2">
        <f t="shared" si="13"/>
        <v>100</v>
      </c>
      <c r="Q300" s="1">
        <f t="shared" si="14"/>
        <v>0</v>
      </c>
    </row>
    <row r="301" spans="1:17" s="91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96">
        <v>3</v>
      </c>
      <c r="F301" s="96">
        <v>1</v>
      </c>
      <c r="G301" s="96">
        <v>0</v>
      </c>
      <c r="H301" s="96">
        <v>0</v>
      </c>
      <c r="I301" s="96">
        <v>0</v>
      </c>
      <c r="J301" s="96">
        <v>0</v>
      </c>
      <c r="K301" s="96">
        <v>4</v>
      </c>
      <c r="L301" s="96">
        <v>0</v>
      </c>
      <c r="M301" s="96">
        <v>0</v>
      </c>
      <c r="N301" s="96">
        <v>0</v>
      </c>
      <c r="O301" s="97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91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96">
        <v>329</v>
      </c>
      <c r="F302" s="96">
        <v>55</v>
      </c>
      <c r="G302" s="96">
        <v>0</v>
      </c>
      <c r="H302" s="96">
        <v>3</v>
      </c>
      <c r="I302" s="96">
        <v>5</v>
      </c>
      <c r="J302" s="96">
        <v>23</v>
      </c>
      <c r="K302" s="96">
        <v>45</v>
      </c>
      <c r="L302" s="96">
        <v>339</v>
      </c>
      <c r="M302" s="96">
        <v>301</v>
      </c>
      <c r="N302" s="96">
        <v>7</v>
      </c>
      <c r="O302" s="97">
        <f t="shared" si="12"/>
        <v>88.790560471976391</v>
      </c>
      <c r="P302" s="2">
        <f t="shared" si="13"/>
        <v>9.1445427728613566</v>
      </c>
      <c r="Q302" s="1">
        <f t="shared" si="14"/>
        <v>2.0648967551622417</v>
      </c>
    </row>
    <row r="303" spans="1:17" s="91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96">
        <v>437</v>
      </c>
      <c r="F303" s="96">
        <v>50</v>
      </c>
      <c r="G303" s="96">
        <v>0</v>
      </c>
      <c r="H303" s="96">
        <v>1</v>
      </c>
      <c r="I303" s="96">
        <v>1</v>
      </c>
      <c r="J303" s="96">
        <v>15</v>
      </c>
      <c r="K303" s="96">
        <v>47</v>
      </c>
      <c r="L303" s="96">
        <v>440</v>
      </c>
      <c r="M303" s="96">
        <v>409</v>
      </c>
      <c r="N303" s="96">
        <v>14</v>
      </c>
      <c r="O303" s="97">
        <f t="shared" si="12"/>
        <v>92.954545454545453</v>
      </c>
      <c r="P303" s="2">
        <f t="shared" si="13"/>
        <v>3.8636363636363633</v>
      </c>
      <c r="Q303" s="1">
        <f t="shared" si="14"/>
        <v>3.1818181818181817</v>
      </c>
    </row>
    <row r="304" spans="1:17" s="91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96">
        <v>9</v>
      </c>
      <c r="F304" s="96">
        <v>0</v>
      </c>
      <c r="G304" s="96">
        <v>3</v>
      </c>
      <c r="H304" s="96">
        <v>0</v>
      </c>
      <c r="I304" s="96">
        <v>0</v>
      </c>
      <c r="J304" s="96">
        <v>0</v>
      </c>
      <c r="K304" s="96">
        <v>6</v>
      </c>
      <c r="L304" s="96">
        <v>3</v>
      </c>
      <c r="M304" s="96">
        <v>0</v>
      </c>
      <c r="N304" s="96">
        <v>0</v>
      </c>
      <c r="O304" s="97">
        <f t="shared" si="12"/>
        <v>0</v>
      </c>
      <c r="P304" s="2">
        <f t="shared" si="13"/>
        <v>100</v>
      </c>
      <c r="Q304" s="1">
        <f t="shared" si="14"/>
        <v>0</v>
      </c>
    </row>
    <row r="305" spans="1:17" s="91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96">
        <v>1</v>
      </c>
      <c r="F305" s="96">
        <v>0</v>
      </c>
      <c r="G305" s="96">
        <v>0</v>
      </c>
      <c r="H305" s="96">
        <v>0</v>
      </c>
      <c r="I305" s="96">
        <v>0</v>
      </c>
      <c r="J305" s="96">
        <v>0</v>
      </c>
      <c r="K305" s="96">
        <v>1</v>
      </c>
      <c r="L305" s="96">
        <v>0</v>
      </c>
      <c r="M305" s="96">
        <v>0</v>
      </c>
      <c r="N305" s="96">
        <v>0</v>
      </c>
      <c r="O305" s="97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91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96">
        <v>8</v>
      </c>
      <c r="F306" s="96">
        <v>0</v>
      </c>
      <c r="G306" s="96">
        <v>0</v>
      </c>
      <c r="H306" s="96">
        <v>0</v>
      </c>
      <c r="I306" s="96">
        <v>0</v>
      </c>
      <c r="J306" s="96">
        <v>0</v>
      </c>
      <c r="K306" s="96">
        <v>8</v>
      </c>
      <c r="L306" s="96">
        <v>0</v>
      </c>
      <c r="M306" s="96">
        <v>0</v>
      </c>
      <c r="N306" s="96">
        <v>0</v>
      </c>
      <c r="O306" s="97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91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96">
        <v>182</v>
      </c>
      <c r="F307" s="96">
        <v>23</v>
      </c>
      <c r="G307" s="96">
        <v>3</v>
      </c>
      <c r="H307" s="96">
        <v>3</v>
      </c>
      <c r="I307" s="96">
        <v>2</v>
      </c>
      <c r="J307" s="96">
        <v>12</v>
      </c>
      <c r="K307" s="96">
        <v>22</v>
      </c>
      <c r="L307" s="96">
        <v>183</v>
      </c>
      <c r="M307" s="96">
        <v>156</v>
      </c>
      <c r="N307" s="96">
        <v>7</v>
      </c>
      <c r="O307" s="97">
        <f t="shared" si="12"/>
        <v>85.245901639344254</v>
      </c>
      <c r="P307" s="2">
        <f t="shared" si="13"/>
        <v>10.928961748633879</v>
      </c>
      <c r="Q307" s="1">
        <f t="shared" si="14"/>
        <v>3.8251366120218582</v>
      </c>
    </row>
    <row r="308" spans="1:17" s="91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96">
        <v>33</v>
      </c>
      <c r="F308" s="96">
        <v>5</v>
      </c>
      <c r="G308" s="96">
        <v>0</v>
      </c>
      <c r="H308" s="96">
        <v>0</v>
      </c>
      <c r="I308" s="96">
        <v>0</v>
      </c>
      <c r="J308" s="96">
        <v>0</v>
      </c>
      <c r="K308" s="96">
        <v>3</v>
      </c>
      <c r="L308" s="96">
        <v>35</v>
      </c>
      <c r="M308" s="96">
        <v>34</v>
      </c>
      <c r="N308" s="96">
        <v>1</v>
      </c>
      <c r="O308" s="97">
        <f t="shared" si="12"/>
        <v>97.142857142857139</v>
      </c>
      <c r="P308" s="2">
        <f t="shared" si="13"/>
        <v>0</v>
      </c>
      <c r="Q308" s="1">
        <f t="shared" si="14"/>
        <v>2.8571428571428572</v>
      </c>
    </row>
    <row r="309" spans="1:17" s="91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96">
        <v>9</v>
      </c>
      <c r="F309" s="96">
        <v>2</v>
      </c>
      <c r="G309" s="96">
        <v>0</v>
      </c>
      <c r="H309" s="96">
        <v>0</v>
      </c>
      <c r="I309" s="96">
        <v>0</v>
      </c>
      <c r="J309" s="96">
        <v>0</v>
      </c>
      <c r="K309" s="96">
        <v>2</v>
      </c>
      <c r="L309" s="96">
        <v>9</v>
      </c>
      <c r="M309" s="96">
        <v>7</v>
      </c>
      <c r="N309" s="96">
        <v>2</v>
      </c>
      <c r="O309" s="97">
        <f t="shared" si="12"/>
        <v>77.777777777777786</v>
      </c>
      <c r="P309" s="2">
        <f t="shared" si="13"/>
        <v>0</v>
      </c>
      <c r="Q309" s="1">
        <f t="shared" si="14"/>
        <v>22.222222222222221</v>
      </c>
    </row>
    <row r="310" spans="1:17" s="91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96">
        <v>227</v>
      </c>
      <c r="F310" s="96">
        <v>24</v>
      </c>
      <c r="G310" s="96">
        <v>0</v>
      </c>
      <c r="H310" s="96">
        <v>3</v>
      </c>
      <c r="I310" s="96">
        <v>7</v>
      </c>
      <c r="J310" s="96">
        <v>10</v>
      </c>
      <c r="K310" s="96">
        <v>33</v>
      </c>
      <c r="L310" s="96">
        <v>218</v>
      </c>
      <c r="M310" s="96">
        <v>181</v>
      </c>
      <c r="N310" s="96">
        <v>17</v>
      </c>
      <c r="O310" s="97">
        <f t="shared" si="12"/>
        <v>83.027522935779814</v>
      </c>
      <c r="P310" s="2">
        <f t="shared" si="13"/>
        <v>9.1743119266055047</v>
      </c>
      <c r="Q310" s="1">
        <f t="shared" si="14"/>
        <v>7.7981651376146797</v>
      </c>
    </row>
    <row r="311" spans="1:17" s="91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96">
        <v>64</v>
      </c>
      <c r="F311" s="96">
        <v>17</v>
      </c>
      <c r="G311" s="96">
        <v>0</v>
      </c>
      <c r="H311" s="96">
        <v>0</v>
      </c>
      <c r="I311" s="96">
        <v>0</v>
      </c>
      <c r="J311" s="96">
        <v>25</v>
      </c>
      <c r="K311" s="96">
        <v>4</v>
      </c>
      <c r="L311" s="96">
        <v>77</v>
      </c>
      <c r="M311" s="96">
        <v>11</v>
      </c>
      <c r="N311" s="96">
        <v>41</v>
      </c>
      <c r="O311" s="97">
        <f t="shared" si="12"/>
        <v>14.285714285714285</v>
      </c>
      <c r="P311" s="2">
        <f t="shared" si="13"/>
        <v>32.467532467532465</v>
      </c>
      <c r="Q311" s="1">
        <f t="shared" si="14"/>
        <v>53.246753246753244</v>
      </c>
    </row>
    <row r="312" spans="1:17" s="91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96">
        <v>209</v>
      </c>
      <c r="F312" s="96">
        <v>32</v>
      </c>
      <c r="G312" s="96">
        <v>2</v>
      </c>
      <c r="H312" s="96">
        <v>1</v>
      </c>
      <c r="I312" s="96">
        <v>4</v>
      </c>
      <c r="J312" s="96">
        <v>8</v>
      </c>
      <c r="K312" s="96">
        <v>39</v>
      </c>
      <c r="L312" s="96">
        <v>202</v>
      </c>
      <c r="M312" s="96">
        <v>167</v>
      </c>
      <c r="N312" s="96">
        <v>20</v>
      </c>
      <c r="O312" s="97">
        <f t="shared" si="12"/>
        <v>82.67326732673267</v>
      </c>
      <c r="P312" s="2">
        <f t="shared" si="13"/>
        <v>7.4257425742574252</v>
      </c>
      <c r="Q312" s="1">
        <f t="shared" si="14"/>
        <v>9.9009900990099009</v>
      </c>
    </row>
    <row r="313" spans="1:17" s="91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96">
        <v>1</v>
      </c>
      <c r="F313" s="96">
        <v>0</v>
      </c>
      <c r="G313" s="96">
        <v>0</v>
      </c>
      <c r="H313" s="96">
        <v>0</v>
      </c>
      <c r="I313" s="96">
        <v>0</v>
      </c>
      <c r="J313" s="96">
        <v>1</v>
      </c>
      <c r="K313" s="96">
        <v>0</v>
      </c>
      <c r="L313" s="96">
        <v>1</v>
      </c>
      <c r="M313" s="96">
        <v>0</v>
      </c>
      <c r="N313" s="96">
        <v>0</v>
      </c>
      <c r="O313" s="97">
        <f t="shared" si="12"/>
        <v>0</v>
      </c>
      <c r="P313" s="2">
        <f t="shared" si="13"/>
        <v>100</v>
      </c>
      <c r="Q313" s="1">
        <f t="shared" si="14"/>
        <v>0</v>
      </c>
    </row>
    <row r="314" spans="1:17" s="91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96">
        <v>18</v>
      </c>
      <c r="F314" s="96">
        <v>6</v>
      </c>
      <c r="G314" s="96">
        <v>0</v>
      </c>
      <c r="H314" s="96">
        <v>0</v>
      </c>
      <c r="I314" s="96">
        <v>3</v>
      </c>
      <c r="J314" s="96">
        <v>1</v>
      </c>
      <c r="K314" s="96">
        <v>3</v>
      </c>
      <c r="L314" s="96">
        <v>21</v>
      </c>
      <c r="M314" s="96">
        <v>17</v>
      </c>
      <c r="N314" s="96">
        <v>0</v>
      </c>
      <c r="O314" s="97">
        <f t="shared" si="12"/>
        <v>80.952380952380949</v>
      </c>
      <c r="P314" s="2">
        <f t="shared" si="13"/>
        <v>19.047619047619047</v>
      </c>
      <c r="Q314" s="1">
        <f t="shared" si="14"/>
        <v>0</v>
      </c>
    </row>
    <row r="315" spans="1:17" s="91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96">
        <v>21</v>
      </c>
      <c r="F315" s="96">
        <v>10</v>
      </c>
      <c r="G315" s="96">
        <v>0</v>
      </c>
      <c r="H315" s="96">
        <v>0</v>
      </c>
      <c r="I315" s="96">
        <v>2</v>
      </c>
      <c r="J315" s="96">
        <v>0</v>
      </c>
      <c r="K315" s="96">
        <v>17</v>
      </c>
      <c r="L315" s="96">
        <v>14</v>
      </c>
      <c r="M315" s="96">
        <v>12</v>
      </c>
      <c r="N315" s="96">
        <v>0</v>
      </c>
      <c r="O315" s="97">
        <f t="shared" si="12"/>
        <v>85.714285714285708</v>
      </c>
      <c r="P315" s="2">
        <f t="shared" si="13"/>
        <v>14.285714285714285</v>
      </c>
      <c r="Q315" s="1">
        <f t="shared" si="14"/>
        <v>0</v>
      </c>
    </row>
    <row r="316" spans="1:17" s="91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96">
        <v>13</v>
      </c>
      <c r="F316" s="96">
        <v>1</v>
      </c>
      <c r="G316" s="96">
        <v>0</v>
      </c>
      <c r="H316" s="96">
        <v>1</v>
      </c>
      <c r="I316" s="96">
        <v>0</v>
      </c>
      <c r="J316" s="96">
        <v>0</v>
      </c>
      <c r="K316" s="96">
        <v>4</v>
      </c>
      <c r="L316" s="96">
        <v>10</v>
      </c>
      <c r="M316" s="96">
        <v>8</v>
      </c>
      <c r="N316" s="96">
        <v>1</v>
      </c>
      <c r="O316" s="97">
        <f t="shared" si="12"/>
        <v>80</v>
      </c>
      <c r="P316" s="2">
        <f t="shared" si="13"/>
        <v>10</v>
      </c>
      <c r="Q316" s="1">
        <f t="shared" si="14"/>
        <v>10</v>
      </c>
    </row>
    <row r="317" spans="1:17" s="91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96">
        <v>201</v>
      </c>
      <c r="F317" s="96">
        <v>47</v>
      </c>
      <c r="G317" s="96">
        <v>1</v>
      </c>
      <c r="H317" s="96">
        <v>4</v>
      </c>
      <c r="I317" s="96">
        <v>1</v>
      </c>
      <c r="J317" s="96">
        <v>13</v>
      </c>
      <c r="K317" s="96">
        <v>35</v>
      </c>
      <c r="L317" s="96">
        <v>213</v>
      </c>
      <c r="M317" s="96">
        <v>175</v>
      </c>
      <c r="N317" s="96">
        <v>19</v>
      </c>
      <c r="O317" s="97">
        <f t="shared" si="12"/>
        <v>82.159624413145536</v>
      </c>
      <c r="P317" s="2">
        <f t="shared" si="13"/>
        <v>8.92018779342723</v>
      </c>
      <c r="Q317" s="1">
        <f t="shared" si="14"/>
        <v>8.92018779342723</v>
      </c>
    </row>
    <row r="318" spans="1:17" s="91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96">
        <v>55</v>
      </c>
      <c r="F318" s="96">
        <v>5</v>
      </c>
      <c r="G318" s="96">
        <v>0</v>
      </c>
      <c r="H318" s="96">
        <v>0</v>
      </c>
      <c r="I318" s="96">
        <v>5</v>
      </c>
      <c r="J318" s="96">
        <v>3</v>
      </c>
      <c r="K318" s="96">
        <v>1</v>
      </c>
      <c r="L318" s="96">
        <v>59</v>
      </c>
      <c r="M318" s="96">
        <v>44</v>
      </c>
      <c r="N318" s="96">
        <v>7</v>
      </c>
      <c r="O318" s="97">
        <f t="shared" si="12"/>
        <v>74.576271186440678</v>
      </c>
      <c r="P318" s="2">
        <f t="shared" si="13"/>
        <v>13.559322033898304</v>
      </c>
      <c r="Q318" s="1">
        <f t="shared" si="14"/>
        <v>11.864406779661017</v>
      </c>
    </row>
    <row r="319" spans="1:17" s="91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96">
        <v>2</v>
      </c>
      <c r="F319" s="96">
        <v>4</v>
      </c>
      <c r="G319" s="96">
        <v>1</v>
      </c>
      <c r="H319" s="96">
        <v>1</v>
      </c>
      <c r="I319" s="96">
        <v>0</v>
      </c>
      <c r="J319" s="96">
        <v>0</v>
      </c>
      <c r="K319" s="96">
        <v>4</v>
      </c>
      <c r="L319" s="96">
        <v>2</v>
      </c>
      <c r="M319" s="96">
        <v>0</v>
      </c>
      <c r="N319" s="96">
        <v>0</v>
      </c>
      <c r="O319" s="97">
        <f t="shared" si="12"/>
        <v>0</v>
      </c>
      <c r="P319" s="2">
        <f t="shared" si="13"/>
        <v>100</v>
      </c>
      <c r="Q319" s="1">
        <f t="shared" si="14"/>
        <v>0</v>
      </c>
    </row>
    <row r="320" spans="1:17" s="91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96">
        <v>4</v>
      </c>
      <c r="F320" s="96">
        <v>3</v>
      </c>
      <c r="G320" s="96">
        <v>0</v>
      </c>
      <c r="H320" s="96">
        <v>0</v>
      </c>
      <c r="I320" s="96">
        <v>0</v>
      </c>
      <c r="J320" s="96">
        <v>0</v>
      </c>
      <c r="K320" s="96">
        <v>2</v>
      </c>
      <c r="L320" s="96">
        <v>5</v>
      </c>
      <c r="M320" s="96">
        <v>5</v>
      </c>
      <c r="N320" s="96">
        <v>0</v>
      </c>
      <c r="O320" s="97">
        <f t="shared" si="12"/>
        <v>100</v>
      </c>
      <c r="P320" s="2">
        <f t="shared" si="13"/>
        <v>0</v>
      </c>
      <c r="Q320" s="1">
        <f t="shared" si="14"/>
        <v>0</v>
      </c>
    </row>
    <row r="321" spans="1:17" s="91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96">
        <v>34</v>
      </c>
      <c r="F321" s="96">
        <v>6</v>
      </c>
      <c r="G321" s="96">
        <v>1</v>
      </c>
      <c r="H321" s="96">
        <v>0</v>
      </c>
      <c r="I321" s="96">
        <v>0</v>
      </c>
      <c r="J321" s="96">
        <v>0</v>
      </c>
      <c r="K321" s="96">
        <v>3</v>
      </c>
      <c r="L321" s="96">
        <v>37</v>
      </c>
      <c r="M321" s="96">
        <v>35</v>
      </c>
      <c r="N321" s="96">
        <v>1</v>
      </c>
      <c r="O321" s="97">
        <f t="shared" si="12"/>
        <v>94.594594594594597</v>
      </c>
      <c r="P321" s="2">
        <f t="shared" si="13"/>
        <v>2.7027027027027026</v>
      </c>
      <c r="Q321" s="1">
        <f t="shared" si="14"/>
        <v>2.7027027027027026</v>
      </c>
    </row>
    <row r="322" spans="1:17" s="91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96">
        <v>18</v>
      </c>
      <c r="F322" s="96">
        <v>1</v>
      </c>
      <c r="G322" s="96">
        <v>0</v>
      </c>
      <c r="H322" s="96">
        <v>0</v>
      </c>
      <c r="I322" s="96">
        <v>0</v>
      </c>
      <c r="J322" s="96">
        <v>0</v>
      </c>
      <c r="K322" s="96">
        <v>2</v>
      </c>
      <c r="L322" s="96">
        <v>17</v>
      </c>
      <c r="M322" s="96">
        <v>15</v>
      </c>
      <c r="N322" s="96">
        <v>2</v>
      </c>
      <c r="O322" s="97">
        <f t="shared" si="12"/>
        <v>88.235294117647058</v>
      </c>
      <c r="P322" s="2">
        <f t="shared" si="13"/>
        <v>0</v>
      </c>
      <c r="Q322" s="1">
        <f t="shared" si="14"/>
        <v>11.76470588235294</v>
      </c>
    </row>
    <row r="323" spans="1:17" s="91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96">
        <v>6</v>
      </c>
      <c r="F323" s="96">
        <v>0</v>
      </c>
      <c r="G323" s="96">
        <v>0</v>
      </c>
      <c r="H323" s="96">
        <v>0</v>
      </c>
      <c r="I323" s="96">
        <v>0</v>
      </c>
      <c r="J323" s="96">
        <v>0</v>
      </c>
      <c r="K323" s="96">
        <v>2</v>
      </c>
      <c r="L323" s="96">
        <v>4</v>
      </c>
      <c r="M323" s="96">
        <v>4</v>
      </c>
      <c r="N323" s="96">
        <v>0</v>
      </c>
      <c r="O323" s="97">
        <f t="shared" si="12"/>
        <v>100</v>
      </c>
      <c r="P323" s="2">
        <f t="shared" si="13"/>
        <v>0</v>
      </c>
      <c r="Q323" s="1">
        <f t="shared" si="14"/>
        <v>0</v>
      </c>
    </row>
    <row r="324" spans="1:17" s="91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96">
        <v>0</v>
      </c>
      <c r="F324" s="96">
        <v>1</v>
      </c>
      <c r="G324" s="96">
        <v>0</v>
      </c>
      <c r="H324" s="96">
        <v>0</v>
      </c>
      <c r="I324" s="96">
        <v>0</v>
      </c>
      <c r="J324" s="96">
        <v>0</v>
      </c>
      <c r="K324" s="96">
        <v>1</v>
      </c>
      <c r="L324" s="96">
        <v>0</v>
      </c>
      <c r="M324" s="96">
        <v>0</v>
      </c>
      <c r="N324" s="96">
        <v>0</v>
      </c>
      <c r="O324" s="97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91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96">
        <v>48</v>
      </c>
      <c r="F325" s="96">
        <v>5</v>
      </c>
      <c r="G325" s="96">
        <v>0</v>
      </c>
      <c r="H325" s="96">
        <v>1</v>
      </c>
      <c r="I325" s="96">
        <v>1</v>
      </c>
      <c r="J325" s="96">
        <v>3</v>
      </c>
      <c r="K325" s="96">
        <v>9</v>
      </c>
      <c r="L325" s="96">
        <v>44</v>
      </c>
      <c r="M325" s="96">
        <v>39</v>
      </c>
      <c r="N325" s="96">
        <v>0</v>
      </c>
      <c r="O325" s="97">
        <f t="shared" si="12"/>
        <v>88.63636363636364</v>
      </c>
      <c r="P325" s="2">
        <f t="shared" si="13"/>
        <v>11.363636363636363</v>
      </c>
      <c r="Q325" s="1">
        <f t="shared" si="14"/>
        <v>0</v>
      </c>
    </row>
    <row r="326" spans="1:17" s="91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96">
        <v>2</v>
      </c>
      <c r="F326" s="96">
        <v>1</v>
      </c>
      <c r="G326" s="96">
        <v>1</v>
      </c>
      <c r="H326" s="96">
        <v>0</v>
      </c>
      <c r="I326" s="96">
        <v>0</v>
      </c>
      <c r="J326" s="96">
        <v>0</v>
      </c>
      <c r="K326" s="96">
        <v>0</v>
      </c>
      <c r="L326" s="96">
        <v>3</v>
      </c>
      <c r="M326" s="96">
        <v>1</v>
      </c>
      <c r="N326" s="96">
        <v>1</v>
      </c>
      <c r="O326" s="97">
        <f t="shared" ref="O326:O389" si="15">IF(L326=0,"n/a",M326/L326*100)</f>
        <v>33.333333333333329</v>
      </c>
      <c r="P326" s="2">
        <f t="shared" ref="P326:P389" si="16">IF(L326=0,"n/a",(G326+H326+I326+J326)/L326*100)</f>
        <v>33.333333333333329</v>
      </c>
      <c r="Q326" s="1">
        <f t="shared" ref="Q326:Q389" si="17">IF(L326=0,"n/a",(N326/L326)*100)</f>
        <v>33.333333333333329</v>
      </c>
    </row>
    <row r="327" spans="1:17" s="91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96">
        <v>64</v>
      </c>
      <c r="F327" s="96">
        <v>16</v>
      </c>
      <c r="G327" s="96">
        <v>0</v>
      </c>
      <c r="H327" s="96">
        <v>2</v>
      </c>
      <c r="I327" s="96">
        <v>2</v>
      </c>
      <c r="J327" s="96">
        <v>7</v>
      </c>
      <c r="K327" s="96">
        <v>10</v>
      </c>
      <c r="L327" s="96">
        <v>70</v>
      </c>
      <c r="M327" s="96">
        <v>53</v>
      </c>
      <c r="N327" s="96">
        <v>6</v>
      </c>
      <c r="O327" s="97">
        <f t="shared" si="15"/>
        <v>75.714285714285708</v>
      </c>
      <c r="P327" s="2">
        <f t="shared" si="16"/>
        <v>15.714285714285714</v>
      </c>
      <c r="Q327" s="1">
        <f t="shared" si="17"/>
        <v>8.5714285714285712</v>
      </c>
    </row>
    <row r="328" spans="1:17" s="91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96">
        <v>95</v>
      </c>
      <c r="F328" s="96">
        <v>13</v>
      </c>
      <c r="G328" s="96">
        <v>0</v>
      </c>
      <c r="H328" s="96">
        <v>0</v>
      </c>
      <c r="I328" s="96">
        <v>0</v>
      </c>
      <c r="J328" s="96">
        <v>5</v>
      </c>
      <c r="K328" s="96">
        <v>8</v>
      </c>
      <c r="L328" s="96">
        <v>100</v>
      </c>
      <c r="M328" s="96">
        <v>87</v>
      </c>
      <c r="N328" s="96">
        <v>8</v>
      </c>
      <c r="O328" s="97">
        <f t="shared" si="15"/>
        <v>87</v>
      </c>
      <c r="P328" s="2">
        <f t="shared" si="16"/>
        <v>5</v>
      </c>
      <c r="Q328" s="1">
        <f t="shared" si="17"/>
        <v>8</v>
      </c>
    </row>
    <row r="329" spans="1:17" s="91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96">
        <v>22</v>
      </c>
      <c r="F329" s="96">
        <v>5</v>
      </c>
      <c r="G329" s="96">
        <v>0</v>
      </c>
      <c r="H329" s="96">
        <v>2</v>
      </c>
      <c r="I329" s="96">
        <v>2</v>
      </c>
      <c r="J329" s="96">
        <v>4</v>
      </c>
      <c r="K329" s="96">
        <v>1</v>
      </c>
      <c r="L329" s="96">
        <v>26</v>
      </c>
      <c r="M329" s="96">
        <v>11</v>
      </c>
      <c r="N329" s="96">
        <v>7</v>
      </c>
      <c r="O329" s="97">
        <f t="shared" si="15"/>
        <v>42.307692307692307</v>
      </c>
      <c r="P329" s="2">
        <f t="shared" si="16"/>
        <v>30.76923076923077</v>
      </c>
      <c r="Q329" s="1">
        <f t="shared" si="17"/>
        <v>26.923076923076923</v>
      </c>
    </row>
    <row r="330" spans="1:17" s="91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96">
        <v>82</v>
      </c>
      <c r="F330" s="96">
        <v>6</v>
      </c>
      <c r="G330" s="96">
        <v>0</v>
      </c>
      <c r="H330" s="96">
        <v>0</v>
      </c>
      <c r="I330" s="96">
        <v>0</v>
      </c>
      <c r="J330" s="96">
        <v>1</v>
      </c>
      <c r="K330" s="96">
        <v>3</v>
      </c>
      <c r="L330" s="96">
        <v>85</v>
      </c>
      <c r="M330" s="96">
        <v>69</v>
      </c>
      <c r="N330" s="96">
        <v>15</v>
      </c>
      <c r="O330" s="97">
        <f t="shared" si="15"/>
        <v>81.17647058823529</v>
      </c>
      <c r="P330" s="2">
        <f t="shared" si="16"/>
        <v>1.1764705882352942</v>
      </c>
      <c r="Q330" s="1">
        <f t="shared" si="17"/>
        <v>17.647058823529413</v>
      </c>
    </row>
    <row r="331" spans="1:17" s="91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96">
        <v>65</v>
      </c>
      <c r="F331" s="96">
        <v>7</v>
      </c>
      <c r="G331" s="96">
        <v>2</v>
      </c>
      <c r="H331" s="96">
        <v>0</v>
      </c>
      <c r="I331" s="96">
        <v>2</v>
      </c>
      <c r="J331" s="96">
        <v>5</v>
      </c>
      <c r="K331" s="96">
        <v>5</v>
      </c>
      <c r="L331" s="96">
        <v>67</v>
      </c>
      <c r="M331" s="96">
        <v>47</v>
      </c>
      <c r="N331" s="96">
        <v>11</v>
      </c>
      <c r="O331" s="97">
        <f t="shared" si="15"/>
        <v>70.149253731343293</v>
      </c>
      <c r="P331" s="2">
        <f t="shared" si="16"/>
        <v>13.432835820895523</v>
      </c>
      <c r="Q331" s="1">
        <f t="shared" si="17"/>
        <v>16.417910447761194</v>
      </c>
    </row>
    <row r="332" spans="1:17" s="91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96">
        <v>92</v>
      </c>
      <c r="F332" s="96">
        <v>10</v>
      </c>
      <c r="G332" s="96">
        <v>0</v>
      </c>
      <c r="H332" s="96">
        <v>2</v>
      </c>
      <c r="I332" s="96">
        <v>9</v>
      </c>
      <c r="J332" s="96">
        <v>24</v>
      </c>
      <c r="K332" s="96">
        <v>10</v>
      </c>
      <c r="L332" s="96">
        <v>92</v>
      </c>
      <c r="M332" s="96">
        <v>36</v>
      </c>
      <c r="N332" s="96">
        <v>21</v>
      </c>
      <c r="O332" s="97">
        <f t="shared" si="15"/>
        <v>39.130434782608695</v>
      </c>
      <c r="P332" s="2">
        <f t="shared" si="16"/>
        <v>38.04347826086957</v>
      </c>
      <c r="Q332" s="1">
        <f t="shared" si="17"/>
        <v>22.826086956521738</v>
      </c>
    </row>
    <row r="333" spans="1:17" s="91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96">
        <v>39</v>
      </c>
      <c r="F333" s="96">
        <v>10</v>
      </c>
      <c r="G333" s="96">
        <v>2</v>
      </c>
      <c r="H333" s="96">
        <v>5</v>
      </c>
      <c r="I333" s="96">
        <v>3</v>
      </c>
      <c r="J333" s="96">
        <v>18</v>
      </c>
      <c r="K333" s="96">
        <v>8</v>
      </c>
      <c r="L333" s="96">
        <v>41</v>
      </c>
      <c r="M333" s="96">
        <v>3</v>
      </c>
      <c r="N333" s="96">
        <v>10</v>
      </c>
      <c r="O333" s="97">
        <f t="shared" si="15"/>
        <v>7.3170731707317067</v>
      </c>
      <c r="P333" s="2">
        <f t="shared" si="16"/>
        <v>68.292682926829272</v>
      </c>
      <c r="Q333" s="1">
        <f t="shared" si="17"/>
        <v>24.390243902439025</v>
      </c>
    </row>
    <row r="334" spans="1:17" s="91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96">
        <v>267</v>
      </c>
      <c r="F334" s="96">
        <v>28</v>
      </c>
      <c r="G334" s="96">
        <v>0</v>
      </c>
      <c r="H334" s="96">
        <v>0</v>
      </c>
      <c r="I334" s="96">
        <v>5</v>
      </c>
      <c r="J334" s="96">
        <v>18</v>
      </c>
      <c r="K334" s="96">
        <v>21</v>
      </c>
      <c r="L334" s="96">
        <v>274</v>
      </c>
      <c r="M334" s="96">
        <v>238</v>
      </c>
      <c r="N334" s="96">
        <v>13</v>
      </c>
      <c r="O334" s="97">
        <f t="shared" si="15"/>
        <v>86.861313868613138</v>
      </c>
      <c r="P334" s="2">
        <f t="shared" si="16"/>
        <v>8.3941605839416056</v>
      </c>
      <c r="Q334" s="1">
        <f t="shared" si="17"/>
        <v>4.7445255474452548</v>
      </c>
    </row>
    <row r="335" spans="1:17" s="91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96">
        <v>10</v>
      </c>
      <c r="F335" s="96">
        <v>1</v>
      </c>
      <c r="G335" s="96">
        <v>0</v>
      </c>
      <c r="H335" s="96">
        <v>0</v>
      </c>
      <c r="I335" s="96">
        <v>0</v>
      </c>
      <c r="J335" s="96">
        <v>0</v>
      </c>
      <c r="K335" s="96">
        <v>2</v>
      </c>
      <c r="L335" s="96">
        <v>9</v>
      </c>
      <c r="M335" s="96">
        <v>2</v>
      </c>
      <c r="N335" s="96">
        <v>7</v>
      </c>
      <c r="O335" s="97">
        <f t="shared" si="15"/>
        <v>22.222222222222221</v>
      </c>
      <c r="P335" s="2">
        <f t="shared" si="16"/>
        <v>0</v>
      </c>
      <c r="Q335" s="1">
        <f t="shared" si="17"/>
        <v>77.777777777777786</v>
      </c>
    </row>
    <row r="336" spans="1:17" s="91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96">
        <v>92</v>
      </c>
      <c r="F336" s="96">
        <v>16</v>
      </c>
      <c r="G336" s="96">
        <v>0</v>
      </c>
      <c r="H336" s="96">
        <v>1</v>
      </c>
      <c r="I336" s="96">
        <v>2</v>
      </c>
      <c r="J336" s="96">
        <v>9</v>
      </c>
      <c r="K336" s="96">
        <v>16</v>
      </c>
      <c r="L336" s="96">
        <v>92</v>
      </c>
      <c r="M336" s="96">
        <v>79</v>
      </c>
      <c r="N336" s="96">
        <v>1</v>
      </c>
      <c r="O336" s="97">
        <f t="shared" si="15"/>
        <v>85.869565217391312</v>
      </c>
      <c r="P336" s="2">
        <f t="shared" si="16"/>
        <v>13.043478260869565</v>
      </c>
      <c r="Q336" s="1">
        <f t="shared" si="17"/>
        <v>1.0869565217391304</v>
      </c>
    </row>
    <row r="337" spans="1:17" s="91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96">
        <v>42</v>
      </c>
      <c r="F337" s="96">
        <v>5</v>
      </c>
      <c r="G337" s="96">
        <v>0</v>
      </c>
      <c r="H337" s="96">
        <v>1</v>
      </c>
      <c r="I337" s="96">
        <v>2</v>
      </c>
      <c r="J337" s="96">
        <v>5</v>
      </c>
      <c r="K337" s="96">
        <v>4</v>
      </c>
      <c r="L337" s="96">
        <v>43</v>
      </c>
      <c r="M337" s="96">
        <v>17</v>
      </c>
      <c r="N337" s="96">
        <v>18</v>
      </c>
      <c r="O337" s="97">
        <f t="shared" si="15"/>
        <v>39.534883720930232</v>
      </c>
      <c r="P337" s="2">
        <f t="shared" si="16"/>
        <v>18.604651162790699</v>
      </c>
      <c r="Q337" s="1">
        <f t="shared" si="17"/>
        <v>41.860465116279073</v>
      </c>
    </row>
    <row r="338" spans="1:17" s="91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96">
        <v>46</v>
      </c>
      <c r="F338" s="96">
        <v>6</v>
      </c>
      <c r="G338" s="96">
        <v>1</v>
      </c>
      <c r="H338" s="96">
        <v>1</v>
      </c>
      <c r="I338" s="96">
        <v>6</v>
      </c>
      <c r="J338" s="96">
        <v>5</v>
      </c>
      <c r="K338" s="96">
        <v>3</v>
      </c>
      <c r="L338" s="96">
        <v>49</v>
      </c>
      <c r="M338" s="96">
        <v>19</v>
      </c>
      <c r="N338" s="96">
        <v>17</v>
      </c>
      <c r="O338" s="97">
        <f t="shared" si="15"/>
        <v>38.775510204081634</v>
      </c>
      <c r="P338" s="2">
        <f t="shared" si="16"/>
        <v>26.530612244897959</v>
      </c>
      <c r="Q338" s="1">
        <f t="shared" si="17"/>
        <v>34.693877551020407</v>
      </c>
    </row>
    <row r="339" spans="1:17" s="91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96">
        <v>42</v>
      </c>
      <c r="F339" s="96">
        <v>11</v>
      </c>
      <c r="G339" s="96">
        <v>0</v>
      </c>
      <c r="H339" s="96">
        <v>0</v>
      </c>
      <c r="I339" s="96">
        <v>0</v>
      </c>
      <c r="J339" s="96">
        <v>1</v>
      </c>
      <c r="K339" s="96">
        <v>20</v>
      </c>
      <c r="L339" s="96">
        <v>33</v>
      </c>
      <c r="M339" s="96">
        <v>26</v>
      </c>
      <c r="N339" s="96">
        <v>6</v>
      </c>
      <c r="O339" s="97">
        <f t="shared" si="15"/>
        <v>78.787878787878782</v>
      </c>
      <c r="P339" s="2">
        <f t="shared" si="16"/>
        <v>3.0303030303030303</v>
      </c>
      <c r="Q339" s="1">
        <f t="shared" si="17"/>
        <v>18.181818181818183</v>
      </c>
    </row>
    <row r="340" spans="1:17" s="91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96">
        <v>361</v>
      </c>
      <c r="F340" s="96">
        <v>42</v>
      </c>
      <c r="G340" s="96">
        <v>0</v>
      </c>
      <c r="H340" s="96">
        <v>0</v>
      </c>
      <c r="I340" s="96">
        <v>4</v>
      </c>
      <c r="J340" s="96">
        <v>4</v>
      </c>
      <c r="K340" s="96">
        <v>43</v>
      </c>
      <c r="L340" s="96">
        <v>360</v>
      </c>
      <c r="M340" s="96">
        <v>331</v>
      </c>
      <c r="N340" s="96">
        <v>21</v>
      </c>
      <c r="O340" s="97">
        <f t="shared" si="15"/>
        <v>91.944444444444443</v>
      </c>
      <c r="P340" s="2">
        <f t="shared" si="16"/>
        <v>2.2222222222222223</v>
      </c>
      <c r="Q340" s="1">
        <f t="shared" si="17"/>
        <v>5.833333333333333</v>
      </c>
    </row>
    <row r="341" spans="1:17" s="91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96">
        <v>345</v>
      </c>
      <c r="F341" s="96">
        <v>27</v>
      </c>
      <c r="G341" s="96">
        <v>0</v>
      </c>
      <c r="H341" s="96">
        <v>0</v>
      </c>
      <c r="I341" s="96">
        <v>5</v>
      </c>
      <c r="J341" s="96">
        <v>4</v>
      </c>
      <c r="K341" s="96">
        <v>40</v>
      </c>
      <c r="L341" s="96">
        <v>332</v>
      </c>
      <c r="M341" s="96">
        <v>300</v>
      </c>
      <c r="N341" s="96">
        <v>23</v>
      </c>
      <c r="O341" s="97">
        <f t="shared" si="15"/>
        <v>90.361445783132538</v>
      </c>
      <c r="P341" s="2">
        <f t="shared" si="16"/>
        <v>2.7108433734939759</v>
      </c>
      <c r="Q341" s="1">
        <f t="shared" si="17"/>
        <v>6.927710843373494</v>
      </c>
    </row>
    <row r="342" spans="1:17" s="91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96">
        <v>66</v>
      </c>
      <c r="F342" s="96">
        <v>5</v>
      </c>
      <c r="G342" s="96">
        <v>0</v>
      </c>
      <c r="H342" s="96">
        <v>0</v>
      </c>
      <c r="I342" s="96">
        <v>1</v>
      </c>
      <c r="J342" s="96">
        <v>2</v>
      </c>
      <c r="K342" s="96">
        <v>3</v>
      </c>
      <c r="L342" s="96">
        <v>68</v>
      </c>
      <c r="M342" s="96">
        <v>65</v>
      </c>
      <c r="N342" s="96">
        <v>0</v>
      </c>
      <c r="O342" s="97">
        <f t="shared" si="15"/>
        <v>95.588235294117652</v>
      </c>
      <c r="P342" s="2">
        <f t="shared" si="16"/>
        <v>4.4117647058823533</v>
      </c>
      <c r="Q342" s="1">
        <f t="shared" si="17"/>
        <v>0</v>
      </c>
    </row>
    <row r="343" spans="1:17" s="91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96">
        <v>19</v>
      </c>
      <c r="F343" s="96">
        <v>9</v>
      </c>
      <c r="G343" s="96">
        <v>0</v>
      </c>
      <c r="H343" s="96">
        <v>2</v>
      </c>
      <c r="I343" s="96">
        <v>3</v>
      </c>
      <c r="J343" s="96">
        <v>6</v>
      </c>
      <c r="K343" s="96">
        <v>3</v>
      </c>
      <c r="L343" s="96">
        <v>25</v>
      </c>
      <c r="M343" s="96">
        <v>9</v>
      </c>
      <c r="N343" s="96">
        <v>5</v>
      </c>
      <c r="O343" s="97">
        <f t="shared" si="15"/>
        <v>36</v>
      </c>
      <c r="P343" s="2">
        <f t="shared" si="16"/>
        <v>44</v>
      </c>
      <c r="Q343" s="1">
        <f t="shared" si="17"/>
        <v>20</v>
      </c>
    </row>
    <row r="344" spans="1:17" s="91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96">
        <v>114</v>
      </c>
      <c r="F344" s="96">
        <v>26</v>
      </c>
      <c r="G344" s="96">
        <v>0</v>
      </c>
      <c r="H344" s="96">
        <v>0</v>
      </c>
      <c r="I344" s="96">
        <v>0</v>
      </c>
      <c r="J344" s="96">
        <v>0</v>
      </c>
      <c r="K344" s="96">
        <v>25</v>
      </c>
      <c r="L344" s="96">
        <v>115</v>
      </c>
      <c r="M344" s="96">
        <v>111</v>
      </c>
      <c r="N344" s="96">
        <v>4</v>
      </c>
      <c r="O344" s="97">
        <f t="shared" si="15"/>
        <v>96.521739130434781</v>
      </c>
      <c r="P344" s="2">
        <f t="shared" si="16"/>
        <v>0</v>
      </c>
      <c r="Q344" s="1">
        <f t="shared" si="17"/>
        <v>3.4782608695652173</v>
      </c>
    </row>
    <row r="345" spans="1:17" s="91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96">
        <v>322</v>
      </c>
      <c r="F345" s="96">
        <v>48</v>
      </c>
      <c r="G345" s="96">
        <v>2</v>
      </c>
      <c r="H345" s="96">
        <v>4</v>
      </c>
      <c r="I345" s="96">
        <v>4</v>
      </c>
      <c r="J345" s="96">
        <v>3</v>
      </c>
      <c r="K345" s="96">
        <v>32</v>
      </c>
      <c r="L345" s="96">
        <v>338</v>
      </c>
      <c r="M345" s="96">
        <v>303</v>
      </c>
      <c r="N345" s="96">
        <v>22</v>
      </c>
      <c r="O345" s="97">
        <f t="shared" si="15"/>
        <v>89.644970414201183</v>
      </c>
      <c r="P345" s="2">
        <f t="shared" si="16"/>
        <v>3.8461538461538463</v>
      </c>
      <c r="Q345" s="1">
        <f t="shared" si="17"/>
        <v>6.5088757396449708</v>
      </c>
    </row>
    <row r="346" spans="1:17" s="91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96">
        <v>109</v>
      </c>
      <c r="F346" s="96">
        <v>19</v>
      </c>
      <c r="G346" s="96">
        <v>0</v>
      </c>
      <c r="H346" s="96">
        <v>1</v>
      </c>
      <c r="I346" s="96">
        <v>3</v>
      </c>
      <c r="J346" s="96">
        <v>3</v>
      </c>
      <c r="K346" s="96">
        <v>19</v>
      </c>
      <c r="L346" s="96">
        <v>109</v>
      </c>
      <c r="M346" s="96">
        <v>89</v>
      </c>
      <c r="N346" s="96">
        <v>13</v>
      </c>
      <c r="O346" s="97">
        <f t="shared" si="15"/>
        <v>81.651376146788991</v>
      </c>
      <c r="P346" s="2">
        <f t="shared" si="16"/>
        <v>6.4220183486238538</v>
      </c>
      <c r="Q346" s="1">
        <f t="shared" si="17"/>
        <v>11.926605504587156</v>
      </c>
    </row>
    <row r="347" spans="1:17" s="91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96">
        <v>12</v>
      </c>
      <c r="F347" s="96">
        <v>7</v>
      </c>
      <c r="G347" s="96">
        <v>0</v>
      </c>
      <c r="H347" s="96">
        <v>0</v>
      </c>
      <c r="I347" s="96">
        <v>0</v>
      </c>
      <c r="J347" s="96">
        <v>0</v>
      </c>
      <c r="K347" s="96">
        <v>19</v>
      </c>
      <c r="L347" s="96">
        <v>0</v>
      </c>
      <c r="M347" s="96">
        <v>0</v>
      </c>
      <c r="N347" s="96">
        <v>0</v>
      </c>
      <c r="O347" s="97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91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96">
        <v>3</v>
      </c>
      <c r="F348" s="96">
        <v>6</v>
      </c>
      <c r="G348" s="96">
        <v>0</v>
      </c>
      <c r="H348" s="96">
        <v>0</v>
      </c>
      <c r="I348" s="96">
        <v>0</v>
      </c>
      <c r="J348" s="96">
        <v>2</v>
      </c>
      <c r="K348" s="96">
        <v>1</v>
      </c>
      <c r="L348" s="96">
        <v>8</v>
      </c>
      <c r="M348" s="96">
        <v>6</v>
      </c>
      <c r="N348" s="96">
        <v>0</v>
      </c>
      <c r="O348" s="97">
        <f t="shared" si="15"/>
        <v>75</v>
      </c>
      <c r="P348" s="2">
        <f t="shared" si="16"/>
        <v>25</v>
      </c>
      <c r="Q348" s="1">
        <f t="shared" si="17"/>
        <v>0</v>
      </c>
    </row>
    <row r="349" spans="1:17" s="91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96">
        <v>44</v>
      </c>
      <c r="F349" s="96">
        <v>7</v>
      </c>
      <c r="G349" s="96">
        <v>0</v>
      </c>
      <c r="H349" s="96">
        <v>0</v>
      </c>
      <c r="I349" s="96">
        <v>1</v>
      </c>
      <c r="J349" s="96">
        <v>0</v>
      </c>
      <c r="K349" s="96">
        <v>6</v>
      </c>
      <c r="L349" s="96">
        <v>45</v>
      </c>
      <c r="M349" s="96">
        <v>44</v>
      </c>
      <c r="N349" s="96">
        <v>0</v>
      </c>
      <c r="O349" s="97">
        <f t="shared" si="15"/>
        <v>97.777777777777771</v>
      </c>
      <c r="P349" s="2">
        <f t="shared" si="16"/>
        <v>2.2222222222222223</v>
      </c>
      <c r="Q349" s="1">
        <f t="shared" si="17"/>
        <v>0</v>
      </c>
    </row>
    <row r="350" spans="1:17" s="91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96">
        <v>58</v>
      </c>
      <c r="F350" s="96">
        <v>4</v>
      </c>
      <c r="G350" s="96">
        <v>0</v>
      </c>
      <c r="H350" s="96">
        <v>0</v>
      </c>
      <c r="I350" s="96">
        <v>1</v>
      </c>
      <c r="J350" s="96">
        <v>10</v>
      </c>
      <c r="K350" s="96">
        <v>18</v>
      </c>
      <c r="L350" s="96">
        <v>44</v>
      </c>
      <c r="M350" s="96">
        <v>14</v>
      </c>
      <c r="N350" s="96">
        <v>19</v>
      </c>
      <c r="O350" s="97">
        <f t="shared" si="15"/>
        <v>31.818181818181817</v>
      </c>
      <c r="P350" s="2">
        <f t="shared" si="16"/>
        <v>25</v>
      </c>
      <c r="Q350" s="1">
        <f t="shared" si="17"/>
        <v>43.18181818181818</v>
      </c>
    </row>
    <row r="351" spans="1:17" s="91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96">
        <v>351</v>
      </c>
      <c r="F351" s="96">
        <v>32</v>
      </c>
      <c r="G351" s="96">
        <v>0</v>
      </c>
      <c r="H351" s="96">
        <v>0</v>
      </c>
      <c r="I351" s="96">
        <v>1</v>
      </c>
      <c r="J351" s="96">
        <v>29</v>
      </c>
      <c r="K351" s="96">
        <v>57</v>
      </c>
      <c r="L351" s="96">
        <v>326</v>
      </c>
      <c r="M351" s="96">
        <v>276</v>
      </c>
      <c r="N351" s="96">
        <v>20</v>
      </c>
      <c r="O351" s="97">
        <f t="shared" si="15"/>
        <v>84.662576687116569</v>
      </c>
      <c r="P351" s="2">
        <f t="shared" si="16"/>
        <v>9.2024539877300615</v>
      </c>
      <c r="Q351" s="1">
        <f t="shared" si="17"/>
        <v>6.1349693251533743</v>
      </c>
    </row>
    <row r="352" spans="1:17" s="91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96">
        <v>2</v>
      </c>
      <c r="F352" s="96">
        <v>0</v>
      </c>
      <c r="G352" s="96">
        <v>0</v>
      </c>
      <c r="H352" s="96">
        <v>0</v>
      </c>
      <c r="I352" s="96">
        <v>0</v>
      </c>
      <c r="J352" s="96">
        <v>0</v>
      </c>
      <c r="K352" s="96">
        <v>1</v>
      </c>
      <c r="L352" s="96">
        <v>1</v>
      </c>
      <c r="M352" s="96">
        <v>1</v>
      </c>
      <c r="N352" s="96">
        <v>0</v>
      </c>
      <c r="O352" s="97">
        <f t="shared" si="15"/>
        <v>100</v>
      </c>
      <c r="P352" s="2">
        <f t="shared" si="16"/>
        <v>0</v>
      </c>
      <c r="Q352" s="1">
        <f t="shared" si="17"/>
        <v>0</v>
      </c>
    </row>
    <row r="353" spans="1:17" s="91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96">
        <v>113</v>
      </c>
      <c r="F353" s="96">
        <v>25</v>
      </c>
      <c r="G353" s="96">
        <v>0</v>
      </c>
      <c r="H353" s="96">
        <v>0</v>
      </c>
      <c r="I353" s="96">
        <v>0</v>
      </c>
      <c r="J353" s="96">
        <v>96</v>
      </c>
      <c r="K353" s="96">
        <v>1</v>
      </c>
      <c r="L353" s="96">
        <v>137</v>
      </c>
      <c r="M353" s="96">
        <v>0</v>
      </c>
      <c r="N353" s="96">
        <v>41</v>
      </c>
      <c r="O353" s="97">
        <f t="shared" si="15"/>
        <v>0</v>
      </c>
      <c r="P353" s="2">
        <f t="shared" si="16"/>
        <v>70.072992700729927</v>
      </c>
      <c r="Q353" s="1">
        <f t="shared" si="17"/>
        <v>29.927007299270077</v>
      </c>
    </row>
    <row r="354" spans="1:17" s="91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96">
        <v>76</v>
      </c>
      <c r="F354" s="96">
        <v>8</v>
      </c>
      <c r="G354" s="96">
        <v>0</v>
      </c>
      <c r="H354" s="96">
        <v>0</v>
      </c>
      <c r="I354" s="96">
        <v>1</v>
      </c>
      <c r="J354" s="96">
        <v>5</v>
      </c>
      <c r="K354" s="96">
        <v>22</v>
      </c>
      <c r="L354" s="96">
        <v>62</v>
      </c>
      <c r="M354" s="96">
        <v>55</v>
      </c>
      <c r="N354" s="96">
        <v>1</v>
      </c>
      <c r="O354" s="97">
        <f t="shared" si="15"/>
        <v>88.709677419354833</v>
      </c>
      <c r="P354" s="2">
        <f t="shared" si="16"/>
        <v>9.67741935483871</v>
      </c>
      <c r="Q354" s="1">
        <f t="shared" si="17"/>
        <v>1.6129032258064515</v>
      </c>
    </row>
    <row r="355" spans="1:17" s="91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96">
        <v>158</v>
      </c>
      <c r="F355" s="96">
        <v>23</v>
      </c>
      <c r="G355" s="96">
        <v>3</v>
      </c>
      <c r="H355" s="96">
        <v>11</v>
      </c>
      <c r="I355" s="96">
        <v>2</v>
      </c>
      <c r="J355" s="96">
        <v>7</v>
      </c>
      <c r="K355" s="96">
        <v>85</v>
      </c>
      <c r="L355" s="96">
        <v>96</v>
      </c>
      <c r="M355" s="96">
        <v>58</v>
      </c>
      <c r="N355" s="96">
        <v>15</v>
      </c>
      <c r="O355" s="97">
        <f t="shared" si="15"/>
        <v>60.416666666666664</v>
      </c>
      <c r="P355" s="2">
        <f t="shared" si="16"/>
        <v>23.958333333333336</v>
      </c>
      <c r="Q355" s="1">
        <f t="shared" si="17"/>
        <v>15.625</v>
      </c>
    </row>
    <row r="356" spans="1:17" s="91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96">
        <v>65</v>
      </c>
      <c r="F356" s="96">
        <v>12</v>
      </c>
      <c r="G356" s="96">
        <v>0</v>
      </c>
      <c r="H356" s="96">
        <v>0</v>
      </c>
      <c r="I356" s="96">
        <v>0</v>
      </c>
      <c r="J356" s="96">
        <v>37</v>
      </c>
      <c r="K356" s="96">
        <v>0</v>
      </c>
      <c r="L356" s="96">
        <v>77</v>
      </c>
      <c r="M356" s="96">
        <v>0</v>
      </c>
      <c r="N356" s="96">
        <v>40</v>
      </c>
      <c r="O356" s="97">
        <f t="shared" si="15"/>
        <v>0</v>
      </c>
      <c r="P356" s="2">
        <f t="shared" si="16"/>
        <v>48.051948051948052</v>
      </c>
      <c r="Q356" s="1">
        <f t="shared" si="17"/>
        <v>51.94805194805194</v>
      </c>
    </row>
    <row r="357" spans="1:17" s="91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96">
        <v>86</v>
      </c>
      <c r="F357" s="96">
        <v>7</v>
      </c>
      <c r="G357" s="96">
        <v>0</v>
      </c>
      <c r="H357" s="96">
        <v>2</v>
      </c>
      <c r="I357" s="96">
        <v>3</v>
      </c>
      <c r="J357" s="96">
        <v>2</v>
      </c>
      <c r="K357" s="96">
        <v>8</v>
      </c>
      <c r="L357" s="96">
        <v>85</v>
      </c>
      <c r="M357" s="96">
        <v>76</v>
      </c>
      <c r="N357" s="96">
        <v>2</v>
      </c>
      <c r="O357" s="97">
        <f t="shared" si="15"/>
        <v>89.411764705882362</v>
      </c>
      <c r="P357" s="2">
        <f t="shared" si="16"/>
        <v>8.235294117647058</v>
      </c>
      <c r="Q357" s="1">
        <f t="shared" si="17"/>
        <v>2.3529411764705883</v>
      </c>
    </row>
    <row r="358" spans="1:17" s="91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96">
        <v>13</v>
      </c>
      <c r="F358" s="96">
        <v>5</v>
      </c>
      <c r="G358" s="96">
        <v>0</v>
      </c>
      <c r="H358" s="96">
        <v>0</v>
      </c>
      <c r="I358" s="96">
        <v>0</v>
      </c>
      <c r="J358" s="96">
        <v>0</v>
      </c>
      <c r="K358" s="96">
        <v>4</v>
      </c>
      <c r="L358" s="96">
        <v>14</v>
      </c>
      <c r="M358" s="96">
        <v>11</v>
      </c>
      <c r="N358" s="96">
        <v>3</v>
      </c>
      <c r="O358" s="97">
        <f t="shared" si="15"/>
        <v>78.571428571428569</v>
      </c>
      <c r="P358" s="2">
        <f t="shared" si="16"/>
        <v>0</v>
      </c>
      <c r="Q358" s="1">
        <f t="shared" si="17"/>
        <v>21.428571428571427</v>
      </c>
    </row>
    <row r="359" spans="1:17" s="91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96">
        <v>48</v>
      </c>
      <c r="F359" s="96">
        <v>13</v>
      </c>
      <c r="G359" s="96">
        <v>0</v>
      </c>
      <c r="H359" s="96">
        <v>2</v>
      </c>
      <c r="I359" s="96">
        <v>4</v>
      </c>
      <c r="J359" s="96">
        <v>8</v>
      </c>
      <c r="K359" s="96">
        <v>12</v>
      </c>
      <c r="L359" s="96">
        <v>49</v>
      </c>
      <c r="M359" s="96">
        <v>35</v>
      </c>
      <c r="N359" s="96">
        <v>0</v>
      </c>
      <c r="O359" s="97">
        <f t="shared" si="15"/>
        <v>71.428571428571431</v>
      </c>
      <c r="P359" s="2">
        <f t="shared" si="16"/>
        <v>28.571428571428569</v>
      </c>
      <c r="Q359" s="1">
        <f t="shared" si="17"/>
        <v>0</v>
      </c>
    </row>
    <row r="360" spans="1:17" s="91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96">
        <v>521</v>
      </c>
      <c r="F360" s="96">
        <v>74</v>
      </c>
      <c r="G360" s="96">
        <v>3</v>
      </c>
      <c r="H360" s="96">
        <v>9</v>
      </c>
      <c r="I360" s="96">
        <v>37</v>
      </c>
      <c r="J360" s="96">
        <v>30</v>
      </c>
      <c r="K360" s="96">
        <v>67</v>
      </c>
      <c r="L360" s="96">
        <v>528</v>
      </c>
      <c r="M360" s="96">
        <v>394</v>
      </c>
      <c r="N360" s="96">
        <v>55</v>
      </c>
      <c r="O360" s="97">
        <f t="shared" si="15"/>
        <v>74.621212121212125</v>
      </c>
      <c r="P360" s="2">
        <f t="shared" si="16"/>
        <v>14.962121212121213</v>
      </c>
      <c r="Q360" s="1">
        <f t="shared" si="17"/>
        <v>10.416666666666668</v>
      </c>
    </row>
    <row r="361" spans="1:17" s="91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96">
        <v>26</v>
      </c>
      <c r="F361" s="96">
        <v>5</v>
      </c>
      <c r="G361" s="96">
        <v>0</v>
      </c>
      <c r="H361" s="96">
        <v>0</v>
      </c>
      <c r="I361" s="96">
        <v>0</v>
      </c>
      <c r="J361" s="96">
        <v>19</v>
      </c>
      <c r="K361" s="96">
        <v>1</v>
      </c>
      <c r="L361" s="96">
        <v>30</v>
      </c>
      <c r="M361" s="96">
        <v>0</v>
      </c>
      <c r="N361" s="96">
        <v>11</v>
      </c>
      <c r="O361" s="97">
        <f t="shared" si="15"/>
        <v>0</v>
      </c>
      <c r="P361" s="2">
        <f t="shared" si="16"/>
        <v>63.333333333333329</v>
      </c>
      <c r="Q361" s="1">
        <f t="shared" si="17"/>
        <v>36.666666666666664</v>
      </c>
    </row>
    <row r="362" spans="1:17" s="91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96">
        <v>4</v>
      </c>
      <c r="F362" s="96">
        <v>1</v>
      </c>
      <c r="G362" s="96">
        <v>0</v>
      </c>
      <c r="H362" s="96">
        <v>0</v>
      </c>
      <c r="I362" s="96">
        <v>0</v>
      </c>
      <c r="J362" s="96">
        <v>0</v>
      </c>
      <c r="K362" s="96">
        <v>1</v>
      </c>
      <c r="L362" s="96">
        <v>4</v>
      </c>
      <c r="M362" s="96">
        <v>4</v>
      </c>
      <c r="N362" s="96">
        <v>0</v>
      </c>
      <c r="O362" s="97">
        <f t="shared" si="15"/>
        <v>100</v>
      </c>
      <c r="P362" s="2">
        <f t="shared" si="16"/>
        <v>0</v>
      </c>
      <c r="Q362" s="1">
        <f t="shared" si="17"/>
        <v>0</v>
      </c>
    </row>
    <row r="363" spans="1:17" s="91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96">
        <v>35</v>
      </c>
      <c r="F363" s="96">
        <v>3</v>
      </c>
      <c r="G363" s="96">
        <v>0</v>
      </c>
      <c r="H363" s="96">
        <v>2</v>
      </c>
      <c r="I363" s="96">
        <v>0</v>
      </c>
      <c r="J363" s="96">
        <v>2</v>
      </c>
      <c r="K363" s="96">
        <v>5</v>
      </c>
      <c r="L363" s="96">
        <v>33</v>
      </c>
      <c r="M363" s="96">
        <v>25</v>
      </c>
      <c r="N363" s="96">
        <v>4</v>
      </c>
      <c r="O363" s="97">
        <f t="shared" si="15"/>
        <v>75.757575757575751</v>
      </c>
      <c r="P363" s="2">
        <f t="shared" si="16"/>
        <v>12.121212121212121</v>
      </c>
      <c r="Q363" s="1">
        <f t="shared" si="17"/>
        <v>12.121212121212121</v>
      </c>
    </row>
    <row r="364" spans="1:17" s="91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96">
        <v>76</v>
      </c>
      <c r="F364" s="96">
        <v>7</v>
      </c>
      <c r="G364" s="96">
        <v>3</v>
      </c>
      <c r="H364" s="96">
        <v>1</v>
      </c>
      <c r="I364" s="96">
        <v>2</v>
      </c>
      <c r="J364" s="96">
        <v>12</v>
      </c>
      <c r="K364" s="96">
        <v>6</v>
      </c>
      <c r="L364" s="96">
        <v>77</v>
      </c>
      <c r="M364" s="96">
        <v>46</v>
      </c>
      <c r="N364" s="96">
        <v>13</v>
      </c>
      <c r="O364" s="97">
        <f t="shared" si="15"/>
        <v>59.740259740259738</v>
      </c>
      <c r="P364" s="2">
        <f t="shared" si="16"/>
        <v>23.376623376623375</v>
      </c>
      <c r="Q364" s="1">
        <f t="shared" si="17"/>
        <v>16.883116883116884</v>
      </c>
    </row>
    <row r="365" spans="1:17" s="91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96">
        <v>10</v>
      </c>
      <c r="F365" s="96">
        <v>2</v>
      </c>
      <c r="G365" s="96">
        <v>0</v>
      </c>
      <c r="H365" s="96">
        <v>0</v>
      </c>
      <c r="I365" s="96">
        <v>0</v>
      </c>
      <c r="J365" s="96">
        <v>3</v>
      </c>
      <c r="K365" s="96">
        <v>0</v>
      </c>
      <c r="L365" s="96">
        <v>12</v>
      </c>
      <c r="M365" s="96">
        <v>0</v>
      </c>
      <c r="N365" s="96">
        <v>9</v>
      </c>
      <c r="O365" s="97">
        <f t="shared" si="15"/>
        <v>0</v>
      </c>
      <c r="P365" s="2">
        <f t="shared" si="16"/>
        <v>25</v>
      </c>
      <c r="Q365" s="1">
        <f t="shared" si="17"/>
        <v>75</v>
      </c>
    </row>
    <row r="366" spans="1:17" s="91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96">
        <v>151</v>
      </c>
      <c r="F366" s="96">
        <v>17</v>
      </c>
      <c r="G366" s="96">
        <v>0</v>
      </c>
      <c r="H366" s="96">
        <v>1</v>
      </c>
      <c r="I366" s="96">
        <v>6</v>
      </c>
      <c r="J366" s="96">
        <v>7</v>
      </c>
      <c r="K366" s="96">
        <v>12</v>
      </c>
      <c r="L366" s="96">
        <v>156</v>
      </c>
      <c r="M366" s="96">
        <v>133</v>
      </c>
      <c r="N366" s="96">
        <v>9</v>
      </c>
      <c r="O366" s="97">
        <f t="shared" si="15"/>
        <v>85.256410256410248</v>
      </c>
      <c r="P366" s="2">
        <f t="shared" si="16"/>
        <v>8.9743589743589745</v>
      </c>
      <c r="Q366" s="1">
        <f t="shared" si="17"/>
        <v>5.7692307692307692</v>
      </c>
    </row>
    <row r="367" spans="1:17" s="91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96">
        <v>440</v>
      </c>
      <c r="F367" s="96">
        <v>41</v>
      </c>
      <c r="G367" s="96">
        <v>1</v>
      </c>
      <c r="H367" s="96">
        <v>10</v>
      </c>
      <c r="I367" s="96">
        <v>19</v>
      </c>
      <c r="J367" s="96">
        <v>51</v>
      </c>
      <c r="K367" s="96">
        <v>73</v>
      </c>
      <c r="L367" s="96">
        <v>408</v>
      </c>
      <c r="M367" s="96">
        <v>278</v>
      </c>
      <c r="N367" s="96">
        <v>49</v>
      </c>
      <c r="O367" s="97">
        <f t="shared" si="15"/>
        <v>68.137254901960787</v>
      </c>
      <c r="P367" s="2">
        <f t="shared" si="16"/>
        <v>19.852941176470587</v>
      </c>
      <c r="Q367" s="1">
        <f t="shared" si="17"/>
        <v>12.009803921568627</v>
      </c>
    </row>
    <row r="368" spans="1:17" s="91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96">
        <v>5</v>
      </c>
      <c r="F368" s="96">
        <v>0</v>
      </c>
      <c r="G368" s="96">
        <v>0</v>
      </c>
      <c r="H368" s="96">
        <v>0</v>
      </c>
      <c r="I368" s="96">
        <v>0</v>
      </c>
      <c r="J368" s="96">
        <v>0</v>
      </c>
      <c r="K368" s="96">
        <v>0</v>
      </c>
      <c r="L368" s="96">
        <v>5</v>
      </c>
      <c r="M368" s="96">
        <v>0</v>
      </c>
      <c r="N368" s="96">
        <v>5</v>
      </c>
      <c r="O368" s="97">
        <f t="shared" si="15"/>
        <v>0</v>
      </c>
      <c r="P368" s="2">
        <f t="shared" si="16"/>
        <v>0</v>
      </c>
      <c r="Q368" s="1">
        <f t="shared" si="17"/>
        <v>100</v>
      </c>
    </row>
    <row r="369" spans="1:17" s="91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96">
        <v>6</v>
      </c>
      <c r="F369" s="96">
        <v>3</v>
      </c>
      <c r="G369" s="96">
        <v>0</v>
      </c>
      <c r="H369" s="96">
        <v>0</v>
      </c>
      <c r="I369" s="96">
        <v>0</v>
      </c>
      <c r="J369" s="96">
        <v>0</v>
      </c>
      <c r="K369" s="96">
        <v>8</v>
      </c>
      <c r="L369" s="96">
        <v>1</v>
      </c>
      <c r="M369" s="96">
        <v>0</v>
      </c>
      <c r="N369" s="96">
        <v>1</v>
      </c>
      <c r="O369" s="97">
        <f t="shared" si="15"/>
        <v>0</v>
      </c>
      <c r="P369" s="2">
        <f t="shared" si="16"/>
        <v>0</v>
      </c>
      <c r="Q369" s="1">
        <f t="shared" si="17"/>
        <v>100</v>
      </c>
    </row>
    <row r="370" spans="1:17" s="91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96">
        <v>102</v>
      </c>
      <c r="F370" s="96">
        <v>16</v>
      </c>
      <c r="G370" s="96">
        <v>0</v>
      </c>
      <c r="H370" s="96">
        <v>1</v>
      </c>
      <c r="I370" s="96">
        <v>7</v>
      </c>
      <c r="J370" s="96">
        <v>22</v>
      </c>
      <c r="K370" s="96">
        <v>8</v>
      </c>
      <c r="L370" s="96">
        <v>110</v>
      </c>
      <c r="M370" s="96">
        <v>22</v>
      </c>
      <c r="N370" s="96">
        <v>58</v>
      </c>
      <c r="O370" s="97">
        <f t="shared" si="15"/>
        <v>20</v>
      </c>
      <c r="P370" s="2">
        <f t="shared" si="16"/>
        <v>27.27272727272727</v>
      </c>
      <c r="Q370" s="1">
        <f t="shared" si="17"/>
        <v>52.72727272727272</v>
      </c>
    </row>
    <row r="371" spans="1:17" s="91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96">
        <v>3</v>
      </c>
      <c r="F371" s="96">
        <v>0</v>
      </c>
      <c r="G371" s="96">
        <v>0</v>
      </c>
      <c r="H371" s="96">
        <v>0</v>
      </c>
      <c r="I371" s="96">
        <v>0</v>
      </c>
      <c r="J371" s="96">
        <v>0</v>
      </c>
      <c r="K371" s="96">
        <v>1</v>
      </c>
      <c r="L371" s="96">
        <v>2</v>
      </c>
      <c r="M371" s="96">
        <v>0</v>
      </c>
      <c r="N371" s="96">
        <v>2</v>
      </c>
      <c r="O371" s="97">
        <f t="shared" si="15"/>
        <v>0</v>
      </c>
      <c r="P371" s="2">
        <f t="shared" si="16"/>
        <v>0</v>
      </c>
      <c r="Q371" s="1">
        <f t="shared" si="17"/>
        <v>100</v>
      </c>
    </row>
    <row r="372" spans="1:17" s="91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96">
        <v>503</v>
      </c>
      <c r="F372" s="96">
        <v>59</v>
      </c>
      <c r="G372" s="96">
        <v>1</v>
      </c>
      <c r="H372" s="96">
        <v>4</v>
      </c>
      <c r="I372" s="96">
        <v>2</v>
      </c>
      <c r="J372" s="96">
        <v>8</v>
      </c>
      <c r="K372" s="96">
        <v>39</v>
      </c>
      <c r="L372" s="96">
        <v>523</v>
      </c>
      <c r="M372" s="96">
        <v>485</v>
      </c>
      <c r="N372" s="96">
        <v>23</v>
      </c>
      <c r="O372" s="97">
        <f t="shared" si="15"/>
        <v>92.734225621414907</v>
      </c>
      <c r="P372" s="2">
        <f t="shared" si="16"/>
        <v>2.8680688336520075</v>
      </c>
      <c r="Q372" s="1">
        <f t="shared" si="17"/>
        <v>4.3977055449330784</v>
      </c>
    </row>
    <row r="373" spans="1:17" s="91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96">
        <v>441</v>
      </c>
      <c r="F373" s="96">
        <v>110</v>
      </c>
      <c r="G373" s="96">
        <v>1</v>
      </c>
      <c r="H373" s="96">
        <v>10</v>
      </c>
      <c r="I373" s="96">
        <v>13</v>
      </c>
      <c r="J373" s="96">
        <v>15</v>
      </c>
      <c r="K373" s="96">
        <v>93</v>
      </c>
      <c r="L373" s="96">
        <v>458</v>
      </c>
      <c r="M373" s="96">
        <v>362</v>
      </c>
      <c r="N373" s="96">
        <v>57</v>
      </c>
      <c r="O373" s="97">
        <f t="shared" si="15"/>
        <v>79.039301310043669</v>
      </c>
      <c r="P373" s="2">
        <f t="shared" si="16"/>
        <v>8.5152838427947604</v>
      </c>
      <c r="Q373" s="1">
        <f t="shared" si="17"/>
        <v>12.445414847161572</v>
      </c>
    </row>
    <row r="374" spans="1:17" s="91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96">
        <v>5</v>
      </c>
      <c r="F374" s="96">
        <v>0</v>
      </c>
      <c r="G374" s="96">
        <v>0</v>
      </c>
      <c r="H374" s="96">
        <v>0</v>
      </c>
      <c r="I374" s="96">
        <v>0</v>
      </c>
      <c r="J374" s="96">
        <v>0</v>
      </c>
      <c r="K374" s="96">
        <v>0</v>
      </c>
      <c r="L374" s="96">
        <v>5</v>
      </c>
      <c r="M374" s="96">
        <v>0</v>
      </c>
      <c r="N374" s="96">
        <v>5</v>
      </c>
      <c r="O374" s="97">
        <f t="shared" si="15"/>
        <v>0</v>
      </c>
      <c r="P374" s="2">
        <f t="shared" si="16"/>
        <v>0</v>
      </c>
      <c r="Q374" s="1">
        <f t="shared" si="17"/>
        <v>100</v>
      </c>
    </row>
    <row r="375" spans="1:17" s="91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96">
        <v>136</v>
      </c>
      <c r="F375" s="96">
        <v>15</v>
      </c>
      <c r="G375" s="96">
        <v>0</v>
      </c>
      <c r="H375" s="96">
        <v>1</v>
      </c>
      <c r="I375" s="96">
        <v>1</v>
      </c>
      <c r="J375" s="96">
        <v>2</v>
      </c>
      <c r="K375" s="96">
        <v>11</v>
      </c>
      <c r="L375" s="96">
        <v>140</v>
      </c>
      <c r="M375" s="96">
        <v>123</v>
      </c>
      <c r="N375" s="96">
        <v>13</v>
      </c>
      <c r="O375" s="97">
        <f t="shared" si="15"/>
        <v>87.857142857142861</v>
      </c>
      <c r="P375" s="2">
        <f t="shared" si="16"/>
        <v>2.8571428571428572</v>
      </c>
      <c r="Q375" s="1">
        <f t="shared" si="17"/>
        <v>9.2857142857142865</v>
      </c>
    </row>
    <row r="376" spans="1:17" s="91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96">
        <v>51</v>
      </c>
      <c r="F376" s="96">
        <v>8</v>
      </c>
      <c r="G376" s="96">
        <v>0</v>
      </c>
      <c r="H376" s="96">
        <v>0</v>
      </c>
      <c r="I376" s="96">
        <v>1</v>
      </c>
      <c r="J376" s="96">
        <v>2</v>
      </c>
      <c r="K376" s="96">
        <v>12</v>
      </c>
      <c r="L376" s="96">
        <v>47</v>
      </c>
      <c r="M376" s="96">
        <v>41</v>
      </c>
      <c r="N376" s="96">
        <v>3</v>
      </c>
      <c r="O376" s="97">
        <f t="shared" si="15"/>
        <v>87.2340425531915</v>
      </c>
      <c r="P376" s="2">
        <f t="shared" si="16"/>
        <v>6.3829787234042552</v>
      </c>
      <c r="Q376" s="1">
        <f t="shared" si="17"/>
        <v>6.3829787234042552</v>
      </c>
    </row>
    <row r="377" spans="1:17" s="91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96">
        <v>25</v>
      </c>
      <c r="F377" s="96">
        <v>14</v>
      </c>
      <c r="G377" s="96">
        <v>1</v>
      </c>
      <c r="H377" s="96">
        <v>1</v>
      </c>
      <c r="I377" s="96">
        <v>6</v>
      </c>
      <c r="J377" s="96">
        <v>2</v>
      </c>
      <c r="K377" s="96">
        <v>17</v>
      </c>
      <c r="L377" s="96">
        <v>22</v>
      </c>
      <c r="M377" s="96">
        <v>12</v>
      </c>
      <c r="N377" s="96">
        <v>0</v>
      </c>
      <c r="O377" s="97">
        <f t="shared" si="15"/>
        <v>54.54545454545454</v>
      </c>
      <c r="P377" s="2">
        <f t="shared" si="16"/>
        <v>45.454545454545453</v>
      </c>
      <c r="Q377" s="1">
        <f t="shared" si="17"/>
        <v>0</v>
      </c>
    </row>
    <row r="378" spans="1:17" s="91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96">
        <v>24</v>
      </c>
      <c r="F378" s="96">
        <v>3</v>
      </c>
      <c r="G378" s="96">
        <v>0</v>
      </c>
      <c r="H378" s="96">
        <v>1</v>
      </c>
      <c r="I378" s="96">
        <v>0</v>
      </c>
      <c r="J378" s="96">
        <v>1</v>
      </c>
      <c r="K378" s="96">
        <v>3</v>
      </c>
      <c r="L378" s="96">
        <v>24</v>
      </c>
      <c r="M378" s="96">
        <v>22</v>
      </c>
      <c r="N378" s="96">
        <v>0</v>
      </c>
      <c r="O378" s="97">
        <f t="shared" si="15"/>
        <v>91.666666666666657</v>
      </c>
      <c r="P378" s="2">
        <f t="shared" si="16"/>
        <v>8.3333333333333321</v>
      </c>
      <c r="Q378" s="1">
        <f t="shared" si="17"/>
        <v>0</v>
      </c>
    </row>
    <row r="379" spans="1:17" s="91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96">
        <v>59</v>
      </c>
      <c r="F379" s="96">
        <v>5</v>
      </c>
      <c r="G379" s="96">
        <v>0</v>
      </c>
      <c r="H379" s="96">
        <v>3</v>
      </c>
      <c r="I379" s="96">
        <v>6</v>
      </c>
      <c r="J379" s="96">
        <v>15</v>
      </c>
      <c r="K379" s="96">
        <v>27</v>
      </c>
      <c r="L379" s="96">
        <v>37</v>
      </c>
      <c r="M379" s="96">
        <v>0</v>
      </c>
      <c r="N379" s="96">
        <v>13</v>
      </c>
      <c r="O379" s="97">
        <f t="shared" si="15"/>
        <v>0</v>
      </c>
      <c r="P379" s="2">
        <f t="shared" si="16"/>
        <v>64.86486486486487</v>
      </c>
      <c r="Q379" s="1">
        <f t="shared" si="17"/>
        <v>35.135135135135137</v>
      </c>
    </row>
    <row r="380" spans="1:17" s="91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96">
        <v>91</v>
      </c>
      <c r="F380" s="96">
        <v>25</v>
      </c>
      <c r="G380" s="96">
        <v>1</v>
      </c>
      <c r="H380" s="96">
        <v>0</v>
      </c>
      <c r="I380" s="96">
        <v>5</v>
      </c>
      <c r="J380" s="96">
        <v>9</v>
      </c>
      <c r="K380" s="96">
        <v>22</v>
      </c>
      <c r="L380" s="96">
        <v>94</v>
      </c>
      <c r="M380" s="96">
        <v>68</v>
      </c>
      <c r="N380" s="96">
        <v>11</v>
      </c>
      <c r="O380" s="97">
        <f t="shared" si="15"/>
        <v>72.340425531914903</v>
      </c>
      <c r="P380" s="2">
        <f t="shared" si="16"/>
        <v>15.957446808510639</v>
      </c>
      <c r="Q380" s="1">
        <f t="shared" si="17"/>
        <v>11.702127659574469</v>
      </c>
    </row>
    <row r="381" spans="1:17" s="91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96">
        <v>8</v>
      </c>
      <c r="F381" s="96">
        <v>0</v>
      </c>
      <c r="G381" s="96">
        <v>0</v>
      </c>
      <c r="H381" s="96">
        <v>0</v>
      </c>
      <c r="I381" s="96">
        <v>2</v>
      </c>
      <c r="J381" s="96">
        <v>1</v>
      </c>
      <c r="K381" s="96">
        <v>1</v>
      </c>
      <c r="L381" s="96">
        <v>7</v>
      </c>
      <c r="M381" s="96">
        <v>4</v>
      </c>
      <c r="N381" s="96">
        <v>0</v>
      </c>
      <c r="O381" s="97">
        <f t="shared" si="15"/>
        <v>57.142857142857139</v>
      </c>
      <c r="P381" s="2">
        <f t="shared" si="16"/>
        <v>42.857142857142854</v>
      </c>
      <c r="Q381" s="1">
        <f t="shared" si="17"/>
        <v>0</v>
      </c>
    </row>
    <row r="382" spans="1:17" s="91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96">
        <v>1</v>
      </c>
      <c r="F382" s="96">
        <v>0</v>
      </c>
      <c r="G382" s="96">
        <v>0</v>
      </c>
      <c r="H382" s="96">
        <v>0</v>
      </c>
      <c r="I382" s="96">
        <v>0</v>
      </c>
      <c r="J382" s="96">
        <v>0</v>
      </c>
      <c r="K382" s="96">
        <v>1</v>
      </c>
      <c r="L382" s="96">
        <v>0</v>
      </c>
      <c r="M382" s="96">
        <v>0</v>
      </c>
      <c r="N382" s="96">
        <v>0</v>
      </c>
      <c r="O382" s="97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91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96">
        <v>113</v>
      </c>
      <c r="F383" s="96">
        <v>19</v>
      </c>
      <c r="G383" s="96">
        <v>0</v>
      </c>
      <c r="H383" s="96">
        <v>1</v>
      </c>
      <c r="I383" s="96">
        <v>1</v>
      </c>
      <c r="J383" s="96">
        <v>2</v>
      </c>
      <c r="K383" s="96">
        <v>26</v>
      </c>
      <c r="L383" s="96">
        <v>106</v>
      </c>
      <c r="M383" s="96">
        <v>100</v>
      </c>
      <c r="N383" s="96">
        <v>2</v>
      </c>
      <c r="O383" s="97">
        <f t="shared" si="15"/>
        <v>94.339622641509436</v>
      </c>
      <c r="P383" s="2">
        <f t="shared" si="16"/>
        <v>3.7735849056603774</v>
      </c>
      <c r="Q383" s="1">
        <f t="shared" si="17"/>
        <v>1.8867924528301887</v>
      </c>
    </row>
    <row r="384" spans="1:17" s="91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96">
        <v>109</v>
      </c>
      <c r="F384" s="96">
        <v>20</v>
      </c>
      <c r="G384" s="96">
        <v>1</v>
      </c>
      <c r="H384" s="96">
        <v>2</v>
      </c>
      <c r="I384" s="96">
        <v>4</v>
      </c>
      <c r="J384" s="96">
        <v>10</v>
      </c>
      <c r="K384" s="96">
        <v>16</v>
      </c>
      <c r="L384" s="96">
        <v>113</v>
      </c>
      <c r="M384" s="96">
        <v>82</v>
      </c>
      <c r="N384" s="96">
        <v>14</v>
      </c>
      <c r="O384" s="97">
        <f t="shared" si="15"/>
        <v>72.56637168141593</v>
      </c>
      <c r="P384" s="2">
        <f t="shared" si="16"/>
        <v>15.044247787610621</v>
      </c>
      <c r="Q384" s="1">
        <f t="shared" si="17"/>
        <v>12.389380530973451</v>
      </c>
    </row>
    <row r="385" spans="1:17" s="91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96">
        <v>1</v>
      </c>
      <c r="F385" s="96">
        <v>0</v>
      </c>
      <c r="G385" s="96">
        <v>0</v>
      </c>
      <c r="H385" s="96">
        <v>0</v>
      </c>
      <c r="I385" s="96">
        <v>0</v>
      </c>
      <c r="J385" s="96">
        <v>0</v>
      </c>
      <c r="K385" s="96">
        <v>1</v>
      </c>
      <c r="L385" s="96">
        <v>0</v>
      </c>
      <c r="M385" s="96">
        <v>0</v>
      </c>
      <c r="N385" s="96">
        <v>0</v>
      </c>
      <c r="O385" s="97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91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96">
        <v>48</v>
      </c>
      <c r="F386" s="96">
        <v>7</v>
      </c>
      <c r="G386" s="96">
        <v>0</v>
      </c>
      <c r="H386" s="96">
        <v>0</v>
      </c>
      <c r="I386" s="96">
        <v>1</v>
      </c>
      <c r="J386" s="96">
        <v>2</v>
      </c>
      <c r="K386" s="96">
        <v>13</v>
      </c>
      <c r="L386" s="96">
        <v>42</v>
      </c>
      <c r="M386" s="96">
        <v>31</v>
      </c>
      <c r="N386" s="96">
        <v>8</v>
      </c>
      <c r="O386" s="97">
        <f t="shared" si="15"/>
        <v>73.80952380952381</v>
      </c>
      <c r="P386" s="2">
        <f t="shared" si="16"/>
        <v>7.1428571428571423</v>
      </c>
      <c r="Q386" s="1">
        <f t="shared" si="17"/>
        <v>19.047619047619047</v>
      </c>
    </row>
    <row r="387" spans="1:17" s="91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96">
        <v>5</v>
      </c>
      <c r="F387" s="96">
        <v>1</v>
      </c>
      <c r="G387" s="96">
        <v>0</v>
      </c>
      <c r="H387" s="96">
        <v>0</v>
      </c>
      <c r="I387" s="96">
        <v>0</v>
      </c>
      <c r="J387" s="96">
        <v>0</v>
      </c>
      <c r="K387" s="96">
        <v>4</v>
      </c>
      <c r="L387" s="96">
        <v>2</v>
      </c>
      <c r="M387" s="96">
        <v>0</v>
      </c>
      <c r="N387" s="96">
        <v>2</v>
      </c>
      <c r="O387" s="97">
        <f t="shared" si="15"/>
        <v>0</v>
      </c>
      <c r="P387" s="2">
        <f t="shared" si="16"/>
        <v>0</v>
      </c>
      <c r="Q387" s="1">
        <f t="shared" si="17"/>
        <v>100</v>
      </c>
    </row>
    <row r="388" spans="1:17" s="91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96">
        <v>131</v>
      </c>
      <c r="F388" s="96">
        <v>16</v>
      </c>
      <c r="G388" s="96">
        <v>0</v>
      </c>
      <c r="H388" s="96">
        <v>1</v>
      </c>
      <c r="I388" s="96">
        <v>3</v>
      </c>
      <c r="J388" s="96">
        <v>1</v>
      </c>
      <c r="K388" s="96">
        <v>17</v>
      </c>
      <c r="L388" s="96">
        <v>130</v>
      </c>
      <c r="M388" s="96">
        <v>120</v>
      </c>
      <c r="N388" s="96">
        <v>5</v>
      </c>
      <c r="O388" s="97">
        <f t="shared" si="15"/>
        <v>92.307692307692307</v>
      </c>
      <c r="P388" s="2">
        <f t="shared" si="16"/>
        <v>3.8461538461538463</v>
      </c>
      <c r="Q388" s="1">
        <f t="shared" si="17"/>
        <v>3.8461538461538463</v>
      </c>
    </row>
    <row r="389" spans="1:17" s="91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96">
        <v>19</v>
      </c>
      <c r="F389" s="96">
        <v>2</v>
      </c>
      <c r="G389" s="96">
        <v>1</v>
      </c>
      <c r="H389" s="96">
        <v>0</v>
      </c>
      <c r="I389" s="96">
        <v>1</v>
      </c>
      <c r="J389" s="96">
        <v>5</v>
      </c>
      <c r="K389" s="96">
        <v>2</v>
      </c>
      <c r="L389" s="96">
        <v>19</v>
      </c>
      <c r="M389" s="96">
        <v>11</v>
      </c>
      <c r="N389" s="96">
        <v>1</v>
      </c>
      <c r="O389" s="97">
        <f t="shared" si="15"/>
        <v>57.894736842105267</v>
      </c>
      <c r="P389" s="2">
        <f t="shared" si="16"/>
        <v>36.84210526315789</v>
      </c>
      <c r="Q389" s="1">
        <f t="shared" si="17"/>
        <v>5.2631578947368416</v>
      </c>
    </row>
    <row r="390" spans="1:17" s="91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96">
        <v>7</v>
      </c>
      <c r="F390" s="96">
        <v>0</v>
      </c>
      <c r="G390" s="96">
        <v>0</v>
      </c>
      <c r="H390" s="96">
        <v>0</v>
      </c>
      <c r="I390" s="96">
        <v>0</v>
      </c>
      <c r="J390" s="96">
        <v>0</v>
      </c>
      <c r="K390" s="96">
        <v>3</v>
      </c>
      <c r="L390" s="96">
        <v>4</v>
      </c>
      <c r="M390" s="96">
        <v>4</v>
      </c>
      <c r="N390" s="96">
        <v>0</v>
      </c>
      <c r="O390" s="97">
        <f t="shared" ref="O390:O453" si="18">IF(L390=0,"n/a",M390/L390*100)</f>
        <v>100</v>
      </c>
      <c r="P390" s="2">
        <f t="shared" ref="P390:P453" si="19">IF(L390=0,"n/a",(G390+H390+I390+J390)/L390*100)</f>
        <v>0</v>
      </c>
      <c r="Q390" s="1">
        <f t="shared" ref="Q390:Q453" si="20">IF(L390=0,"n/a",(N390/L390)*100)</f>
        <v>0</v>
      </c>
    </row>
    <row r="391" spans="1:17" s="91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96">
        <v>229</v>
      </c>
      <c r="F391" s="96">
        <v>38</v>
      </c>
      <c r="G391" s="96">
        <v>0</v>
      </c>
      <c r="H391" s="96">
        <v>6</v>
      </c>
      <c r="I391" s="96">
        <v>4</v>
      </c>
      <c r="J391" s="96">
        <v>17</v>
      </c>
      <c r="K391" s="96">
        <v>41</v>
      </c>
      <c r="L391" s="96">
        <v>226</v>
      </c>
      <c r="M391" s="96">
        <v>190</v>
      </c>
      <c r="N391" s="96">
        <v>9</v>
      </c>
      <c r="O391" s="97">
        <f t="shared" si="18"/>
        <v>84.070796460176993</v>
      </c>
      <c r="P391" s="2">
        <f t="shared" si="19"/>
        <v>11.946902654867257</v>
      </c>
      <c r="Q391" s="1">
        <f t="shared" si="20"/>
        <v>3.9823008849557522</v>
      </c>
    </row>
    <row r="392" spans="1:17" s="91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96">
        <v>254</v>
      </c>
      <c r="F392" s="96">
        <v>53</v>
      </c>
      <c r="G392" s="96">
        <v>1</v>
      </c>
      <c r="H392" s="96">
        <v>3</v>
      </c>
      <c r="I392" s="96">
        <v>5</v>
      </c>
      <c r="J392" s="96">
        <v>5</v>
      </c>
      <c r="K392" s="96">
        <v>57</v>
      </c>
      <c r="L392" s="96">
        <v>250</v>
      </c>
      <c r="M392" s="96">
        <v>222</v>
      </c>
      <c r="N392" s="96">
        <v>14</v>
      </c>
      <c r="O392" s="97">
        <f t="shared" si="18"/>
        <v>88.8</v>
      </c>
      <c r="P392" s="2">
        <f t="shared" si="19"/>
        <v>5.6000000000000005</v>
      </c>
      <c r="Q392" s="1">
        <f t="shared" si="20"/>
        <v>5.6000000000000005</v>
      </c>
    </row>
    <row r="393" spans="1:17" s="91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96">
        <v>9</v>
      </c>
      <c r="F393" s="96">
        <v>4</v>
      </c>
      <c r="G393" s="96">
        <v>0</v>
      </c>
      <c r="H393" s="96">
        <v>0</v>
      </c>
      <c r="I393" s="96">
        <v>0</v>
      </c>
      <c r="J393" s="96">
        <v>5</v>
      </c>
      <c r="K393" s="96">
        <v>2</v>
      </c>
      <c r="L393" s="96">
        <v>11</v>
      </c>
      <c r="M393" s="96">
        <v>3</v>
      </c>
      <c r="N393" s="96">
        <v>3</v>
      </c>
      <c r="O393" s="97">
        <f t="shared" si="18"/>
        <v>27.27272727272727</v>
      </c>
      <c r="P393" s="2">
        <f t="shared" si="19"/>
        <v>45.454545454545453</v>
      </c>
      <c r="Q393" s="1">
        <f t="shared" si="20"/>
        <v>27.27272727272727</v>
      </c>
    </row>
    <row r="394" spans="1:17" s="91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96">
        <v>9</v>
      </c>
      <c r="F394" s="96">
        <v>0</v>
      </c>
      <c r="G394" s="96">
        <v>0</v>
      </c>
      <c r="H394" s="96">
        <v>0</v>
      </c>
      <c r="I394" s="96">
        <v>1</v>
      </c>
      <c r="J394" s="96">
        <v>0</v>
      </c>
      <c r="K394" s="96">
        <v>0</v>
      </c>
      <c r="L394" s="96">
        <v>9</v>
      </c>
      <c r="M394" s="96">
        <v>5</v>
      </c>
      <c r="N394" s="96">
        <v>3</v>
      </c>
      <c r="O394" s="97">
        <f t="shared" si="18"/>
        <v>55.555555555555557</v>
      </c>
      <c r="P394" s="2">
        <f t="shared" si="19"/>
        <v>11.111111111111111</v>
      </c>
      <c r="Q394" s="1">
        <f t="shared" si="20"/>
        <v>33.333333333333329</v>
      </c>
    </row>
    <row r="395" spans="1:17" s="91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96">
        <v>153</v>
      </c>
      <c r="F395" s="96">
        <v>30</v>
      </c>
      <c r="G395" s="96">
        <v>4</v>
      </c>
      <c r="H395" s="96">
        <v>2</v>
      </c>
      <c r="I395" s="96">
        <v>2</v>
      </c>
      <c r="J395" s="96">
        <v>4</v>
      </c>
      <c r="K395" s="96">
        <v>17</v>
      </c>
      <c r="L395" s="96">
        <v>166</v>
      </c>
      <c r="M395" s="96">
        <v>126</v>
      </c>
      <c r="N395" s="96">
        <v>28</v>
      </c>
      <c r="O395" s="97">
        <f t="shared" si="18"/>
        <v>75.903614457831324</v>
      </c>
      <c r="P395" s="2">
        <f t="shared" si="19"/>
        <v>7.2289156626506017</v>
      </c>
      <c r="Q395" s="1">
        <f t="shared" si="20"/>
        <v>16.867469879518072</v>
      </c>
    </row>
    <row r="396" spans="1:17" s="91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96">
        <v>15</v>
      </c>
      <c r="F396" s="96">
        <v>5</v>
      </c>
      <c r="G396" s="96">
        <v>1</v>
      </c>
      <c r="H396" s="96">
        <v>0</v>
      </c>
      <c r="I396" s="96">
        <v>4</v>
      </c>
      <c r="J396" s="96">
        <v>5</v>
      </c>
      <c r="K396" s="96">
        <v>1</v>
      </c>
      <c r="L396" s="96">
        <v>19</v>
      </c>
      <c r="M396" s="96">
        <v>7</v>
      </c>
      <c r="N396" s="96">
        <v>2</v>
      </c>
      <c r="O396" s="97">
        <f t="shared" si="18"/>
        <v>36.84210526315789</v>
      </c>
      <c r="P396" s="2">
        <f t="shared" si="19"/>
        <v>52.631578947368418</v>
      </c>
      <c r="Q396" s="1">
        <f t="shared" si="20"/>
        <v>10.526315789473683</v>
      </c>
    </row>
    <row r="397" spans="1:17" s="91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96">
        <v>7</v>
      </c>
      <c r="F397" s="96">
        <v>0</v>
      </c>
      <c r="G397" s="96">
        <v>0</v>
      </c>
      <c r="H397" s="96">
        <v>0</v>
      </c>
      <c r="I397" s="96">
        <v>0</v>
      </c>
      <c r="J397" s="96">
        <v>0</v>
      </c>
      <c r="K397" s="96">
        <v>0</v>
      </c>
      <c r="L397" s="96">
        <v>7</v>
      </c>
      <c r="M397" s="96">
        <v>7</v>
      </c>
      <c r="N397" s="96">
        <v>0</v>
      </c>
      <c r="O397" s="97">
        <f t="shared" si="18"/>
        <v>100</v>
      </c>
      <c r="P397" s="2">
        <f t="shared" si="19"/>
        <v>0</v>
      </c>
      <c r="Q397" s="1">
        <f t="shared" si="20"/>
        <v>0</v>
      </c>
    </row>
    <row r="398" spans="1:17" s="91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96">
        <v>322</v>
      </c>
      <c r="F398" s="96">
        <v>69</v>
      </c>
      <c r="G398" s="96">
        <v>3</v>
      </c>
      <c r="H398" s="96">
        <v>5</v>
      </c>
      <c r="I398" s="96">
        <v>9</v>
      </c>
      <c r="J398" s="96">
        <v>29</v>
      </c>
      <c r="K398" s="96">
        <v>59</v>
      </c>
      <c r="L398" s="96">
        <v>332</v>
      </c>
      <c r="M398" s="96">
        <v>261</v>
      </c>
      <c r="N398" s="96">
        <v>25</v>
      </c>
      <c r="O398" s="97">
        <f t="shared" si="18"/>
        <v>78.614457831325296</v>
      </c>
      <c r="P398" s="2">
        <f t="shared" si="19"/>
        <v>13.855421686746988</v>
      </c>
      <c r="Q398" s="1">
        <f t="shared" si="20"/>
        <v>7.5301204819277112</v>
      </c>
    </row>
    <row r="399" spans="1:17" s="91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96">
        <v>243</v>
      </c>
      <c r="F399" s="96">
        <v>52</v>
      </c>
      <c r="G399" s="96">
        <v>2</v>
      </c>
      <c r="H399" s="96">
        <v>4</v>
      </c>
      <c r="I399" s="96">
        <v>7</v>
      </c>
      <c r="J399" s="96">
        <v>16</v>
      </c>
      <c r="K399" s="96">
        <v>57</v>
      </c>
      <c r="L399" s="96">
        <v>238</v>
      </c>
      <c r="M399" s="96">
        <v>192</v>
      </c>
      <c r="N399" s="96">
        <v>17</v>
      </c>
      <c r="O399" s="97">
        <f t="shared" si="18"/>
        <v>80.672268907563023</v>
      </c>
      <c r="P399" s="2">
        <f t="shared" si="19"/>
        <v>12.184873949579831</v>
      </c>
      <c r="Q399" s="1">
        <f t="shared" si="20"/>
        <v>7.1428571428571423</v>
      </c>
    </row>
    <row r="400" spans="1:17" s="91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96">
        <v>82</v>
      </c>
      <c r="F400" s="96">
        <v>8</v>
      </c>
      <c r="G400" s="96">
        <v>1</v>
      </c>
      <c r="H400" s="96">
        <v>0</v>
      </c>
      <c r="I400" s="96">
        <v>10</v>
      </c>
      <c r="J400" s="96">
        <v>16</v>
      </c>
      <c r="K400" s="96">
        <v>6</v>
      </c>
      <c r="L400" s="96">
        <v>84</v>
      </c>
      <c r="M400" s="96">
        <v>25</v>
      </c>
      <c r="N400" s="96">
        <v>32</v>
      </c>
      <c r="O400" s="97">
        <f t="shared" si="18"/>
        <v>29.761904761904763</v>
      </c>
      <c r="P400" s="2">
        <f t="shared" si="19"/>
        <v>32.142857142857146</v>
      </c>
      <c r="Q400" s="1">
        <f t="shared" si="20"/>
        <v>38.095238095238095</v>
      </c>
    </row>
    <row r="401" spans="1:17" s="91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96">
        <v>370</v>
      </c>
      <c r="F401" s="96">
        <v>92</v>
      </c>
      <c r="G401" s="96">
        <v>0</v>
      </c>
      <c r="H401" s="96">
        <v>2</v>
      </c>
      <c r="I401" s="96">
        <v>5</v>
      </c>
      <c r="J401" s="96">
        <v>18</v>
      </c>
      <c r="K401" s="96">
        <v>92</v>
      </c>
      <c r="L401" s="96">
        <v>370</v>
      </c>
      <c r="M401" s="96">
        <v>333</v>
      </c>
      <c r="N401" s="96">
        <v>12</v>
      </c>
      <c r="O401" s="97">
        <f t="shared" si="18"/>
        <v>90</v>
      </c>
      <c r="P401" s="2">
        <f t="shared" si="19"/>
        <v>6.756756756756757</v>
      </c>
      <c r="Q401" s="1">
        <f t="shared" si="20"/>
        <v>3.2432432432432434</v>
      </c>
    </row>
    <row r="402" spans="1:17" s="91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96">
        <v>7</v>
      </c>
      <c r="F402" s="96">
        <v>9</v>
      </c>
      <c r="G402" s="96">
        <v>0</v>
      </c>
      <c r="H402" s="96">
        <v>0</v>
      </c>
      <c r="I402" s="96">
        <v>0</v>
      </c>
      <c r="J402" s="96">
        <v>0</v>
      </c>
      <c r="K402" s="96">
        <v>9</v>
      </c>
      <c r="L402" s="96">
        <v>7</v>
      </c>
      <c r="M402" s="96">
        <v>6</v>
      </c>
      <c r="N402" s="96">
        <v>1</v>
      </c>
      <c r="O402" s="97">
        <f t="shared" si="18"/>
        <v>85.714285714285708</v>
      </c>
      <c r="P402" s="2">
        <f t="shared" si="19"/>
        <v>0</v>
      </c>
      <c r="Q402" s="1">
        <f t="shared" si="20"/>
        <v>14.285714285714285</v>
      </c>
    </row>
    <row r="403" spans="1:17" s="91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96">
        <v>7</v>
      </c>
      <c r="F403" s="96">
        <v>2</v>
      </c>
      <c r="G403" s="96">
        <v>0</v>
      </c>
      <c r="H403" s="96">
        <v>0</v>
      </c>
      <c r="I403" s="96">
        <v>0</v>
      </c>
      <c r="J403" s="96">
        <v>1</v>
      </c>
      <c r="K403" s="96">
        <v>5</v>
      </c>
      <c r="L403" s="96">
        <v>4</v>
      </c>
      <c r="M403" s="96">
        <v>3</v>
      </c>
      <c r="N403" s="96">
        <v>0</v>
      </c>
      <c r="O403" s="97">
        <f t="shared" si="18"/>
        <v>75</v>
      </c>
      <c r="P403" s="2">
        <f t="shared" si="19"/>
        <v>25</v>
      </c>
      <c r="Q403" s="1">
        <f t="shared" si="20"/>
        <v>0</v>
      </c>
    </row>
    <row r="404" spans="1:17" s="91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96">
        <v>475</v>
      </c>
      <c r="F404" s="96">
        <v>65</v>
      </c>
      <c r="G404" s="96">
        <v>0</v>
      </c>
      <c r="H404" s="96">
        <v>4</v>
      </c>
      <c r="I404" s="96">
        <v>5</v>
      </c>
      <c r="J404" s="96">
        <v>13</v>
      </c>
      <c r="K404" s="96">
        <v>46</v>
      </c>
      <c r="L404" s="96">
        <v>494</v>
      </c>
      <c r="M404" s="96">
        <v>454</v>
      </c>
      <c r="N404" s="96">
        <v>18</v>
      </c>
      <c r="O404" s="97">
        <f t="shared" si="18"/>
        <v>91.902834008097173</v>
      </c>
      <c r="P404" s="2">
        <f t="shared" si="19"/>
        <v>4.4534412955465585</v>
      </c>
      <c r="Q404" s="1">
        <f t="shared" si="20"/>
        <v>3.6437246963562751</v>
      </c>
    </row>
    <row r="405" spans="1:17" s="91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96">
        <v>4</v>
      </c>
      <c r="F405" s="96">
        <v>0</v>
      </c>
      <c r="G405" s="96">
        <v>1</v>
      </c>
      <c r="H405" s="96">
        <v>0</v>
      </c>
      <c r="I405" s="96">
        <v>0</v>
      </c>
      <c r="J405" s="96">
        <v>0</v>
      </c>
      <c r="K405" s="96">
        <v>3</v>
      </c>
      <c r="L405" s="96">
        <v>1</v>
      </c>
      <c r="M405" s="96">
        <v>0</v>
      </c>
      <c r="N405" s="96">
        <v>0</v>
      </c>
      <c r="O405" s="97">
        <f t="shared" si="18"/>
        <v>0</v>
      </c>
      <c r="P405" s="2">
        <f t="shared" si="19"/>
        <v>100</v>
      </c>
      <c r="Q405" s="1">
        <f t="shared" si="20"/>
        <v>0</v>
      </c>
    </row>
    <row r="406" spans="1:17" s="91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96">
        <v>438</v>
      </c>
      <c r="F406" s="96">
        <v>55</v>
      </c>
      <c r="G406" s="96">
        <v>0</v>
      </c>
      <c r="H406" s="96">
        <v>0</v>
      </c>
      <c r="I406" s="96">
        <v>0</v>
      </c>
      <c r="J406" s="96">
        <v>13</v>
      </c>
      <c r="K406" s="96">
        <v>35</v>
      </c>
      <c r="L406" s="96">
        <v>458</v>
      </c>
      <c r="M406" s="96">
        <v>432</v>
      </c>
      <c r="N406" s="96">
        <v>13</v>
      </c>
      <c r="O406" s="97">
        <f t="shared" si="18"/>
        <v>94.32314410480349</v>
      </c>
      <c r="P406" s="2">
        <f t="shared" si="19"/>
        <v>2.8384279475982535</v>
      </c>
      <c r="Q406" s="1">
        <f t="shared" si="20"/>
        <v>2.8384279475982535</v>
      </c>
    </row>
    <row r="407" spans="1:17" s="91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96">
        <v>4</v>
      </c>
      <c r="F407" s="96">
        <v>1</v>
      </c>
      <c r="G407" s="96">
        <v>0</v>
      </c>
      <c r="H407" s="96">
        <v>0</v>
      </c>
      <c r="I407" s="96">
        <v>0</v>
      </c>
      <c r="J407" s="96">
        <v>0</v>
      </c>
      <c r="K407" s="96">
        <v>5</v>
      </c>
      <c r="L407" s="96">
        <v>0</v>
      </c>
      <c r="M407" s="96">
        <v>0</v>
      </c>
      <c r="N407" s="96">
        <v>0</v>
      </c>
      <c r="O407" s="97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91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96">
        <v>6</v>
      </c>
      <c r="F408" s="96">
        <v>0</v>
      </c>
      <c r="G408" s="96">
        <v>1</v>
      </c>
      <c r="H408" s="96">
        <v>0</v>
      </c>
      <c r="I408" s="96">
        <v>0</v>
      </c>
      <c r="J408" s="96">
        <v>0</v>
      </c>
      <c r="K408" s="96">
        <v>5</v>
      </c>
      <c r="L408" s="96">
        <v>1</v>
      </c>
      <c r="M408" s="96">
        <v>0</v>
      </c>
      <c r="N408" s="96">
        <v>0</v>
      </c>
      <c r="O408" s="97">
        <f t="shared" si="18"/>
        <v>0</v>
      </c>
      <c r="P408" s="2">
        <f t="shared" si="19"/>
        <v>100</v>
      </c>
      <c r="Q408" s="1">
        <f t="shared" si="20"/>
        <v>0</v>
      </c>
    </row>
    <row r="409" spans="1:17" s="91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96">
        <v>8</v>
      </c>
      <c r="F409" s="96">
        <v>0</v>
      </c>
      <c r="G409" s="96">
        <v>0</v>
      </c>
      <c r="H409" s="96">
        <v>0</v>
      </c>
      <c r="I409" s="96">
        <v>0</v>
      </c>
      <c r="J409" s="96">
        <v>0</v>
      </c>
      <c r="K409" s="96">
        <v>8</v>
      </c>
      <c r="L409" s="96">
        <v>0</v>
      </c>
      <c r="M409" s="96">
        <v>0</v>
      </c>
      <c r="N409" s="96">
        <v>0</v>
      </c>
      <c r="O409" s="97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91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96">
        <v>51</v>
      </c>
      <c r="F410" s="96">
        <v>32</v>
      </c>
      <c r="G410" s="96">
        <v>0</v>
      </c>
      <c r="H410" s="96">
        <v>1</v>
      </c>
      <c r="I410" s="96">
        <v>0</v>
      </c>
      <c r="J410" s="96">
        <v>1</v>
      </c>
      <c r="K410" s="96">
        <v>36</v>
      </c>
      <c r="L410" s="96">
        <v>47</v>
      </c>
      <c r="M410" s="96">
        <v>28</v>
      </c>
      <c r="N410" s="96">
        <v>17</v>
      </c>
      <c r="O410" s="97">
        <f t="shared" si="18"/>
        <v>59.574468085106382</v>
      </c>
      <c r="P410" s="2">
        <f t="shared" si="19"/>
        <v>4.2553191489361701</v>
      </c>
      <c r="Q410" s="1">
        <f t="shared" si="20"/>
        <v>36.170212765957451</v>
      </c>
    </row>
    <row r="411" spans="1:17" s="91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96">
        <v>17</v>
      </c>
      <c r="F411" s="96">
        <v>3</v>
      </c>
      <c r="G411" s="96">
        <v>0</v>
      </c>
      <c r="H411" s="96">
        <v>0</v>
      </c>
      <c r="I411" s="96">
        <v>0</v>
      </c>
      <c r="J411" s="96">
        <v>10</v>
      </c>
      <c r="K411" s="96">
        <v>3</v>
      </c>
      <c r="L411" s="96">
        <v>17</v>
      </c>
      <c r="M411" s="96">
        <v>1</v>
      </c>
      <c r="N411" s="96">
        <v>6</v>
      </c>
      <c r="O411" s="97">
        <f t="shared" si="18"/>
        <v>5.8823529411764701</v>
      </c>
      <c r="P411" s="2">
        <f t="shared" si="19"/>
        <v>58.82352941176471</v>
      </c>
      <c r="Q411" s="1">
        <f t="shared" si="20"/>
        <v>35.294117647058826</v>
      </c>
    </row>
    <row r="412" spans="1:17" s="91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96">
        <v>3</v>
      </c>
      <c r="F412" s="96">
        <v>0</v>
      </c>
      <c r="G412" s="96">
        <v>0</v>
      </c>
      <c r="H412" s="96">
        <v>0</v>
      </c>
      <c r="I412" s="96">
        <v>0</v>
      </c>
      <c r="J412" s="96">
        <v>0</v>
      </c>
      <c r="K412" s="96">
        <v>0</v>
      </c>
      <c r="L412" s="96">
        <v>3</v>
      </c>
      <c r="M412" s="96">
        <v>1</v>
      </c>
      <c r="N412" s="96">
        <v>2</v>
      </c>
      <c r="O412" s="97">
        <f t="shared" si="18"/>
        <v>33.333333333333329</v>
      </c>
      <c r="P412" s="2">
        <f t="shared" si="19"/>
        <v>0</v>
      </c>
      <c r="Q412" s="1">
        <f t="shared" si="20"/>
        <v>66.666666666666657</v>
      </c>
    </row>
    <row r="413" spans="1:17" s="91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96">
        <v>60</v>
      </c>
      <c r="F413" s="96">
        <v>11</v>
      </c>
      <c r="G413" s="96">
        <v>0</v>
      </c>
      <c r="H413" s="96">
        <v>1</v>
      </c>
      <c r="I413" s="96">
        <v>7</v>
      </c>
      <c r="J413" s="96">
        <v>8</v>
      </c>
      <c r="K413" s="96">
        <v>7</v>
      </c>
      <c r="L413" s="96">
        <v>64</v>
      </c>
      <c r="M413" s="96">
        <v>28</v>
      </c>
      <c r="N413" s="96">
        <v>20</v>
      </c>
      <c r="O413" s="97">
        <f t="shared" si="18"/>
        <v>43.75</v>
      </c>
      <c r="P413" s="2">
        <f t="shared" si="19"/>
        <v>25</v>
      </c>
      <c r="Q413" s="1">
        <f t="shared" si="20"/>
        <v>31.25</v>
      </c>
    </row>
    <row r="414" spans="1:17" s="91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96">
        <v>6</v>
      </c>
      <c r="F414" s="96">
        <v>1</v>
      </c>
      <c r="G414" s="96">
        <v>0</v>
      </c>
      <c r="H414" s="96">
        <v>0</v>
      </c>
      <c r="I414" s="96">
        <v>0</v>
      </c>
      <c r="J414" s="96">
        <v>0</v>
      </c>
      <c r="K414" s="96">
        <v>7</v>
      </c>
      <c r="L414" s="96">
        <v>0</v>
      </c>
      <c r="M414" s="96">
        <v>0</v>
      </c>
      <c r="N414" s="96">
        <v>0</v>
      </c>
      <c r="O414" s="97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91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96">
        <v>3</v>
      </c>
      <c r="F415" s="96">
        <v>0</v>
      </c>
      <c r="G415" s="96">
        <v>0</v>
      </c>
      <c r="H415" s="96">
        <v>0</v>
      </c>
      <c r="I415" s="96">
        <v>0</v>
      </c>
      <c r="J415" s="96">
        <v>0</v>
      </c>
      <c r="K415" s="96">
        <v>3</v>
      </c>
      <c r="L415" s="96">
        <v>0</v>
      </c>
      <c r="M415" s="96">
        <v>0</v>
      </c>
      <c r="N415" s="96">
        <v>0</v>
      </c>
      <c r="O415" s="97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91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96">
        <v>3</v>
      </c>
      <c r="F416" s="96">
        <v>0</v>
      </c>
      <c r="G416" s="96">
        <v>0</v>
      </c>
      <c r="H416" s="96">
        <v>0</v>
      </c>
      <c r="I416" s="96">
        <v>1</v>
      </c>
      <c r="J416" s="96">
        <v>1</v>
      </c>
      <c r="K416" s="96">
        <v>0</v>
      </c>
      <c r="L416" s="96">
        <v>3</v>
      </c>
      <c r="M416" s="96">
        <v>0</v>
      </c>
      <c r="N416" s="96">
        <v>1</v>
      </c>
      <c r="O416" s="97">
        <f t="shared" si="18"/>
        <v>0</v>
      </c>
      <c r="P416" s="2">
        <f t="shared" si="19"/>
        <v>66.666666666666657</v>
      </c>
      <c r="Q416" s="1">
        <f t="shared" si="20"/>
        <v>33.333333333333329</v>
      </c>
    </row>
    <row r="417" spans="1:17" s="91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96">
        <v>406</v>
      </c>
      <c r="F417" s="96">
        <v>41</v>
      </c>
      <c r="G417" s="96">
        <v>0</v>
      </c>
      <c r="H417" s="96">
        <v>0</v>
      </c>
      <c r="I417" s="96">
        <v>5</v>
      </c>
      <c r="J417" s="96">
        <v>4</v>
      </c>
      <c r="K417" s="96">
        <v>37</v>
      </c>
      <c r="L417" s="96">
        <v>410</v>
      </c>
      <c r="M417" s="96">
        <v>392</v>
      </c>
      <c r="N417" s="96">
        <v>9</v>
      </c>
      <c r="O417" s="97">
        <f t="shared" si="18"/>
        <v>95.609756097560975</v>
      </c>
      <c r="P417" s="2">
        <f t="shared" si="19"/>
        <v>2.1951219512195119</v>
      </c>
      <c r="Q417" s="1">
        <f t="shared" si="20"/>
        <v>2.1951219512195119</v>
      </c>
    </row>
    <row r="418" spans="1:17" s="91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96">
        <v>10</v>
      </c>
      <c r="F418" s="96">
        <v>11</v>
      </c>
      <c r="G418" s="96">
        <v>0</v>
      </c>
      <c r="H418" s="96">
        <v>0</v>
      </c>
      <c r="I418" s="96">
        <v>2</v>
      </c>
      <c r="J418" s="96">
        <v>0</v>
      </c>
      <c r="K418" s="96">
        <v>14</v>
      </c>
      <c r="L418" s="96">
        <v>7</v>
      </c>
      <c r="M418" s="96">
        <v>5</v>
      </c>
      <c r="N418" s="96">
        <v>0</v>
      </c>
      <c r="O418" s="97">
        <f t="shared" si="18"/>
        <v>71.428571428571431</v>
      </c>
      <c r="P418" s="2">
        <f t="shared" si="19"/>
        <v>28.571428571428569</v>
      </c>
      <c r="Q418" s="1">
        <f t="shared" si="20"/>
        <v>0</v>
      </c>
    </row>
    <row r="419" spans="1:17" s="91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96">
        <v>8</v>
      </c>
      <c r="F419" s="96">
        <v>1</v>
      </c>
      <c r="G419" s="96">
        <v>0</v>
      </c>
      <c r="H419" s="96">
        <v>0</v>
      </c>
      <c r="I419" s="96">
        <v>0</v>
      </c>
      <c r="J419" s="96">
        <v>1</v>
      </c>
      <c r="K419" s="96">
        <v>0</v>
      </c>
      <c r="L419" s="96">
        <v>9</v>
      </c>
      <c r="M419" s="96">
        <v>0</v>
      </c>
      <c r="N419" s="96">
        <v>8</v>
      </c>
      <c r="O419" s="97">
        <f t="shared" si="18"/>
        <v>0</v>
      </c>
      <c r="P419" s="2">
        <f t="shared" si="19"/>
        <v>11.111111111111111</v>
      </c>
      <c r="Q419" s="1">
        <f t="shared" si="20"/>
        <v>88.888888888888886</v>
      </c>
    </row>
    <row r="420" spans="1:17" s="91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96">
        <v>341</v>
      </c>
      <c r="F420" s="96">
        <v>105</v>
      </c>
      <c r="G420" s="96">
        <v>1</v>
      </c>
      <c r="H420" s="96">
        <v>1</v>
      </c>
      <c r="I420" s="96">
        <v>4</v>
      </c>
      <c r="J420" s="96">
        <v>10</v>
      </c>
      <c r="K420" s="96">
        <v>119</v>
      </c>
      <c r="L420" s="96">
        <v>327</v>
      </c>
      <c r="M420" s="96">
        <v>276</v>
      </c>
      <c r="N420" s="96">
        <v>35</v>
      </c>
      <c r="O420" s="97">
        <f t="shared" si="18"/>
        <v>84.403669724770651</v>
      </c>
      <c r="P420" s="2">
        <f t="shared" si="19"/>
        <v>4.8929663608562688</v>
      </c>
      <c r="Q420" s="1">
        <f t="shared" si="20"/>
        <v>10.703363914373089</v>
      </c>
    </row>
    <row r="421" spans="1:17" s="91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96">
        <v>5</v>
      </c>
      <c r="F421" s="96">
        <v>0</v>
      </c>
      <c r="G421" s="96">
        <v>0</v>
      </c>
      <c r="H421" s="96">
        <v>0</v>
      </c>
      <c r="I421" s="96">
        <v>0</v>
      </c>
      <c r="J421" s="96">
        <v>0</v>
      </c>
      <c r="K421" s="96">
        <v>0</v>
      </c>
      <c r="L421" s="96">
        <v>5</v>
      </c>
      <c r="M421" s="96">
        <v>5</v>
      </c>
      <c r="N421" s="96">
        <v>0</v>
      </c>
      <c r="O421" s="97">
        <f t="shared" si="18"/>
        <v>100</v>
      </c>
      <c r="P421" s="2">
        <f t="shared" si="19"/>
        <v>0</v>
      </c>
      <c r="Q421" s="1">
        <f t="shared" si="20"/>
        <v>0</v>
      </c>
    </row>
    <row r="422" spans="1:17" s="91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96">
        <v>25</v>
      </c>
      <c r="F422" s="96">
        <v>2</v>
      </c>
      <c r="G422" s="96">
        <v>0</v>
      </c>
      <c r="H422" s="96">
        <v>0</v>
      </c>
      <c r="I422" s="96">
        <v>1</v>
      </c>
      <c r="J422" s="96">
        <v>3</v>
      </c>
      <c r="K422" s="96">
        <v>3</v>
      </c>
      <c r="L422" s="96">
        <v>24</v>
      </c>
      <c r="M422" s="96">
        <v>15</v>
      </c>
      <c r="N422" s="96">
        <v>5</v>
      </c>
      <c r="O422" s="97">
        <f t="shared" si="18"/>
        <v>62.5</v>
      </c>
      <c r="P422" s="2">
        <f t="shared" si="19"/>
        <v>16.666666666666664</v>
      </c>
      <c r="Q422" s="1">
        <f t="shared" si="20"/>
        <v>20.833333333333336</v>
      </c>
    </row>
    <row r="423" spans="1:17" s="91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96">
        <v>52</v>
      </c>
      <c r="F423" s="96">
        <v>15</v>
      </c>
      <c r="G423" s="96">
        <v>0</v>
      </c>
      <c r="H423" s="96">
        <v>1</v>
      </c>
      <c r="I423" s="96">
        <v>0</v>
      </c>
      <c r="J423" s="96">
        <v>6</v>
      </c>
      <c r="K423" s="96">
        <v>18</v>
      </c>
      <c r="L423" s="96">
        <v>49</v>
      </c>
      <c r="M423" s="96">
        <v>41</v>
      </c>
      <c r="N423" s="96">
        <v>1</v>
      </c>
      <c r="O423" s="97">
        <f t="shared" si="18"/>
        <v>83.673469387755105</v>
      </c>
      <c r="P423" s="2">
        <f t="shared" si="19"/>
        <v>14.285714285714285</v>
      </c>
      <c r="Q423" s="1">
        <f t="shared" si="20"/>
        <v>2.0408163265306123</v>
      </c>
    </row>
    <row r="424" spans="1:17" s="91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96">
        <v>53</v>
      </c>
      <c r="F424" s="96">
        <v>12</v>
      </c>
      <c r="G424" s="96">
        <v>1</v>
      </c>
      <c r="H424" s="96">
        <v>1</v>
      </c>
      <c r="I424" s="96">
        <v>2</v>
      </c>
      <c r="J424" s="96">
        <v>5</v>
      </c>
      <c r="K424" s="96">
        <v>4</v>
      </c>
      <c r="L424" s="96">
        <v>61</v>
      </c>
      <c r="M424" s="96">
        <v>42</v>
      </c>
      <c r="N424" s="96">
        <v>10</v>
      </c>
      <c r="O424" s="97">
        <f t="shared" si="18"/>
        <v>68.852459016393439</v>
      </c>
      <c r="P424" s="2">
        <f t="shared" si="19"/>
        <v>14.754098360655737</v>
      </c>
      <c r="Q424" s="1">
        <f t="shared" si="20"/>
        <v>16.393442622950818</v>
      </c>
    </row>
    <row r="425" spans="1:17" s="91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96">
        <v>18</v>
      </c>
      <c r="F425" s="96">
        <v>1</v>
      </c>
      <c r="G425" s="96">
        <v>0</v>
      </c>
      <c r="H425" s="96">
        <v>0</v>
      </c>
      <c r="I425" s="96">
        <v>0</v>
      </c>
      <c r="J425" s="96">
        <v>0</v>
      </c>
      <c r="K425" s="96">
        <v>3</v>
      </c>
      <c r="L425" s="96">
        <v>16</v>
      </c>
      <c r="M425" s="96">
        <v>14</v>
      </c>
      <c r="N425" s="96">
        <v>2</v>
      </c>
      <c r="O425" s="97">
        <f t="shared" si="18"/>
        <v>87.5</v>
      </c>
      <c r="P425" s="2">
        <f t="shared" si="19"/>
        <v>0</v>
      </c>
      <c r="Q425" s="1">
        <f t="shared" si="20"/>
        <v>12.5</v>
      </c>
    </row>
    <row r="426" spans="1:17" s="91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96">
        <v>8</v>
      </c>
      <c r="F426" s="96">
        <v>1</v>
      </c>
      <c r="G426" s="96">
        <v>0</v>
      </c>
      <c r="H426" s="96">
        <v>0</v>
      </c>
      <c r="I426" s="96">
        <v>0</v>
      </c>
      <c r="J426" s="96">
        <v>0</v>
      </c>
      <c r="K426" s="96">
        <v>1</v>
      </c>
      <c r="L426" s="96">
        <v>8</v>
      </c>
      <c r="M426" s="96">
        <v>6</v>
      </c>
      <c r="N426" s="96">
        <v>2</v>
      </c>
      <c r="O426" s="97">
        <f t="shared" si="18"/>
        <v>75</v>
      </c>
      <c r="P426" s="2">
        <f t="shared" si="19"/>
        <v>0</v>
      </c>
      <c r="Q426" s="1">
        <f t="shared" si="20"/>
        <v>25</v>
      </c>
    </row>
    <row r="427" spans="1:17" s="91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96">
        <v>23</v>
      </c>
      <c r="F427" s="96">
        <v>1</v>
      </c>
      <c r="G427" s="96">
        <v>0</v>
      </c>
      <c r="H427" s="96">
        <v>1</v>
      </c>
      <c r="I427" s="96">
        <v>3</v>
      </c>
      <c r="J427" s="96">
        <v>5</v>
      </c>
      <c r="K427" s="96">
        <v>2</v>
      </c>
      <c r="L427" s="96">
        <v>22</v>
      </c>
      <c r="M427" s="96">
        <v>6</v>
      </c>
      <c r="N427" s="96">
        <v>7</v>
      </c>
      <c r="O427" s="97">
        <f t="shared" si="18"/>
        <v>27.27272727272727</v>
      </c>
      <c r="P427" s="2">
        <f t="shared" si="19"/>
        <v>40.909090909090914</v>
      </c>
      <c r="Q427" s="1">
        <f t="shared" si="20"/>
        <v>31.818181818181817</v>
      </c>
    </row>
    <row r="428" spans="1:17" s="91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96">
        <v>52</v>
      </c>
      <c r="F428" s="96">
        <v>11</v>
      </c>
      <c r="G428" s="96">
        <v>0</v>
      </c>
      <c r="H428" s="96">
        <v>1</v>
      </c>
      <c r="I428" s="96">
        <v>0</v>
      </c>
      <c r="J428" s="96">
        <v>2</v>
      </c>
      <c r="K428" s="96">
        <v>12</v>
      </c>
      <c r="L428" s="96">
        <v>51</v>
      </c>
      <c r="M428" s="96">
        <v>47</v>
      </c>
      <c r="N428" s="96">
        <v>1</v>
      </c>
      <c r="O428" s="97">
        <f t="shared" si="18"/>
        <v>92.156862745098039</v>
      </c>
      <c r="P428" s="2">
        <f t="shared" si="19"/>
        <v>5.8823529411764701</v>
      </c>
      <c r="Q428" s="1">
        <f t="shared" si="20"/>
        <v>1.9607843137254901</v>
      </c>
    </row>
    <row r="429" spans="1:17" s="91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96">
        <v>19</v>
      </c>
      <c r="F429" s="96">
        <v>5</v>
      </c>
      <c r="G429" s="96">
        <v>0</v>
      </c>
      <c r="H429" s="96">
        <v>0</v>
      </c>
      <c r="I429" s="96">
        <v>1</v>
      </c>
      <c r="J429" s="96">
        <v>5</v>
      </c>
      <c r="K429" s="96">
        <v>1</v>
      </c>
      <c r="L429" s="96">
        <v>23</v>
      </c>
      <c r="M429" s="96">
        <v>5</v>
      </c>
      <c r="N429" s="96">
        <v>12</v>
      </c>
      <c r="O429" s="97">
        <f t="shared" si="18"/>
        <v>21.739130434782609</v>
      </c>
      <c r="P429" s="2">
        <f t="shared" si="19"/>
        <v>26.086956521739129</v>
      </c>
      <c r="Q429" s="1">
        <f t="shared" si="20"/>
        <v>52.173913043478258</v>
      </c>
    </row>
    <row r="430" spans="1:17" s="91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96">
        <v>46</v>
      </c>
      <c r="F430" s="96">
        <v>6</v>
      </c>
      <c r="G430" s="96">
        <v>0</v>
      </c>
      <c r="H430" s="96">
        <v>1</v>
      </c>
      <c r="I430" s="96">
        <v>1</v>
      </c>
      <c r="J430" s="96">
        <v>3</v>
      </c>
      <c r="K430" s="96">
        <v>3</v>
      </c>
      <c r="L430" s="96">
        <v>49</v>
      </c>
      <c r="M430" s="96">
        <v>26</v>
      </c>
      <c r="N430" s="96">
        <v>18</v>
      </c>
      <c r="O430" s="97">
        <f t="shared" si="18"/>
        <v>53.061224489795919</v>
      </c>
      <c r="P430" s="2">
        <f t="shared" si="19"/>
        <v>10.204081632653061</v>
      </c>
      <c r="Q430" s="1">
        <f t="shared" si="20"/>
        <v>36.734693877551024</v>
      </c>
    </row>
    <row r="431" spans="1:17" s="91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96">
        <v>299</v>
      </c>
      <c r="F431" s="96">
        <v>34</v>
      </c>
      <c r="G431" s="96">
        <v>0</v>
      </c>
      <c r="H431" s="96">
        <v>1</v>
      </c>
      <c r="I431" s="96">
        <v>2</v>
      </c>
      <c r="J431" s="96">
        <v>17</v>
      </c>
      <c r="K431" s="96">
        <v>44</v>
      </c>
      <c r="L431" s="96">
        <v>289</v>
      </c>
      <c r="M431" s="96">
        <v>260</v>
      </c>
      <c r="N431" s="96">
        <v>9</v>
      </c>
      <c r="O431" s="97">
        <f t="shared" si="18"/>
        <v>89.965397923875429</v>
      </c>
      <c r="P431" s="2">
        <f t="shared" si="19"/>
        <v>6.9204152249134951</v>
      </c>
      <c r="Q431" s="1">
        <f t="shared" si="20"/>
        <v>3.1141868512110724</v>
      </c>
    </row>
    <row r="432" spans="1:17" s="91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96">
        <v>388</v>
      </c>
      <c r="F432" s="96">
        <v>47</v>
      </c>
      <c r="G432" s="96">
        <v>2</v>
      </c>
      <c r="H432" s="96">
        <v>1</v>
      </c>
      <c r="I432" s="96">
        <v>11</v>
      </c>
      <c r="J432" s="96">
        <v>17</v>
      </c>
      <c r="K432" s="96">
        <v>51</v>
      </c>
      <c r="L432" s="96">
        <v>384</v>
      </c>
      <c r="M432" s="96">
        <v>331</v>
      </c>
      <c r="N432" s="96">
        <v>22</v>
      </c>
      <c r="O432" s="97">
        <f t="shared" si="18"/>
        <v>86.197916666666657</v>
      </c>
      <c r="P432" s="2">
        <f t="shared" si="19"/>
        <v>8.0729166666666679</v>
      </c>
      <c r="Q432" s="1">
        <f t="shared" si="20"/>
        <v>5.7291666666666661</v>
      </c>
    </row>
    <row r="433" spans="1:17" s="91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96">
        <v>16</v>
      </c>
      <c r="F433" s="96">
        <v>7</v>
      </c>
      <c r="G433" s="96">
        <v>0</v>
      </c>
      <c r="H433" s="96">
        <v>0</v>
      </c>
      <c r="I433" s="96">
        <v>0</v>
      </c>
      <c r="J433" s="96">
        <v>1</v>
      </c>
      <c r="K433" s="96">
        <v>19</v>
      </c>
      <c r="L433" s="96">
        <v>4</v>
      </c>
      <c r="M433" s="96">
        <v>3</v>
      </c>
      <c r="N433" s="96">
        <v>0</v>
      </c>
      <c r="O433" s="97">
        <f t="shared" si="18"/>
        <v>75</v>
      </c>
      <c r="P433" s="2">
        <f t="shared" si="19"/>
        <v>25</v>
      </c>
      <c r="Q433" s="1">
        <f t="shared" si="20"/>
        <v>0</v>
      </c>
    </row>
    <row r="434" spans="1:17" s="91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96">
        <v>7</v>
      </c>
      <c r="F434" s="96">
        <v>2</v>
      </c>
      <c r="G434" s="96">
        <v>0</v>
      </c>
      <c r="H434" s="96">
        <v>0</v>
      </c>
      <c r="I434" s="96">
        <v>4</v>
      </c>
      <c r="J434" s="96">
        <v>1</v>
      </c>
      <c r="K434" s="96">
        <v>4</v>
      </c>
      <c r="L434" s="96">
        <v>5</v>
      </c>
      <c r="M434" s="96">
        <v>0</v>
      </c>
      <c r="N434" s="96">
        <v>0</v>
      </c>
      <c r="O434" s="97">
        <f t="shared" si="18"/>
        <v>0</v>
      </c>
      <c r="P434" s="2">
        <f t="shared" si="19"/>
        <v>100</v>
      </c>
      <c r="Q434" s="1">
        <f t="shared" si="20"/>
        <v>0</v>
      </c>
    </row>
    <row r="435" spans="1:17" s="91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96">
        <v>18</v>
      </c>
      <c r="F435" s="96">
        <v>4</v>
      </c>
      <c r="G435" s="96">
        <v>0</v>
      </c>
      <c r="H435" s="96">
        <v>0</v>
      </c>
      <c r="I435" s="96">
        <v>2</v>
      </c>
      <c r="J435" s="96">
        <v>8</v>
      </c>
      <c r="K435" s="96">
        <v>0</v>
      </c>
      <c r="L435" s="96">
        <v>22</v>
      </c>
      <c r="M435" s="96">
        <v>11</v>
      </c>
      <c r="N435" s="96">
        <v>1</v>
      </c>
      <c r="O435" s="97">
        <f t="shared" si="18"/>
        <v>50</v>
      </c>
      <c r="P435" s="2">
        <f t="shared" si="19"/>
        <v>45.454545454545453</v>
      </c>
      <c r="Q435" s="1">
        <f t="shared" si="20"/>
        <v>4.5454545454545459</v>
      </c>
    </row>
    <row r="436" spans="1:17" s="91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96">
        <v>84</v>
      </c>
      <c r="F436" s="96">
        <v>12</v>
      </c>
      <c r="G436" s="96">
        <v>0</v>
      </c>
      <c r="H436" s="96">
        <v>1</v>
      </c>
      <c r="I436" s="96">
        <v>1</v>
      </c>
      <c r="J436" s="96">
        <v>6</v>
      </c>
      <c r="K436" s="96">
        <v>12</v>
      </c>
      <c r="L436" s="96">
        <v>84</v>
      </c>
      <c r="M436" s="96">
        <v>74</v>
      </c>
      <c r="N436" s="96">
        <v>2</v>
      </c>
      <c r="O436" s="97">
        <f t="shared" si="18"/>
        <v>88.095238095238088</v>
      </c>
      <c r="P436" s="2">
        <f t="shared" si="19"/>
        <v>9.5238095238095237</v>
      </c>
      <c r="Q436" s="1">
        <f t="shared" si="20"/>
        <v>2.3809523809523809</v>
      </c>
    </row>
    <row r="437" spans="1:17" s="91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96">
        <v>2</v>
      </c>
      <c r="F437" s="96">
        <v>0</v>
      </c>
      <c r="G437" s="96">
        <v>0</v>
      </c>
      <c r="H437" s="96">
        <v>0</v>
      </c>
      <c r="I437" s="96">
        <v>0</v>
      </c>
      <c r="J437" s="96">
        <v>0</v>
      </c>
      <c r="K437" s="96">
        <v>2</v>
      </c>
      <c r="L437" s="96">
        <v>0</v>
      </c>
      <c r="M437" s="96">
        <v>0</v>
      </c>
      <c r="N437" s="96">
        <v>0</v>
      </c>
      <c r="O437" s="97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91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96">
        <v>89</v>
      </c>
      <c r="F438" s="96">
        <v>50</v>
      </c>
      <c r="G438" s="96">
        <v>7</v>
      </c>
      <c r="H438" s="96">
        <v>7</v>
      </c>
      <c r="I438" s="96">
        <v>2</v>
      </c>
      <c r="J438" s="96">
        <v>0</v>
      </c>
      <c r="K438" s="96">
        <v>71</v>
      </c>
      <c r="L438" s="96">
        <v>68</v>
      </c>
      <c r="M438" s="96">
        <v>43</v>
      </c>
      <c r="N438" s="96">
        <v>9</v>
      </c>
      <c r="O438" s="97">
        <f t="shared" si="18"/>
        <v>63.235294117647058</v>
      </c>
      <c r="P438" s="2">
        <f t="shared" si="19"/>
        <v>23.52941176470588</v>
      </c>
      <c r="Q438" s="1">
        <f t="shared" si="20"/>
        <v>13.23529411764706</v>
      </c>
    </row>
    <row r="439" spans="1:17" s="91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96">
        <v>11</v>
      </c>
      <c r="F439" s="96">
        <v>4</v>
      </c>
      <c r="G439" s="96">
        <v>0</v>
      </c>
      <c r="H439" s="96">
        <v>0</v>
      </c>
      <c r="I439" s="96">
        <v>1</v>
      </c>
      <c r="J439" s="96">
        <v>0</v>
      </c>
      <c r="K439" s="96">
        <v>11</v>
      </c>
      <c r="L439" s="96">
        <v>4</v>
      </c>
      <c r="M439" s="96">
        <v>3</v>
      </c>
      <c r="N439" s="96">
        <v>0</v>
      </c>
      <c r="O439" s="97">
        <f t="shared" si="18"/>
        <v>75</v>
      </c>
      <c r="P439" s="2">
        <f t="shared" si="19"/>
        <v>25</v>
      </c>
      <c r="Q439" s="1">
        <f t="shared" si="20"/>
        <v>0</v>
      </c>
    </row>
    <row r="440" spans="1:17" s="91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96">
        <v>45</v>
      </c>
      <c r="F440" s="96">
        <v>7</v>
      </c>
      <c r="G440" s="96">
        <v>0</v>
      </c>
      <c r="H440" s="96">
        <v>0</v>
      </c>
      <c r="I440" s="96">
        <v>1</v>
      </c>
      <c r="J440" s="96">
        <v>4</v>
      </c>
      <c r="K440" s="96">
        <v>8</v>
      </c>
      <c r="L440" s="96">
        <v>44</v>
      </c>
      <c r="M440" s="96">
        <v>37</v>
      </c>
      <c r="N440" s="96">
        <v>2</v>
      </c>
      <c r="O440" s="97">
        <f t="shared" si="18"/>
        <v>84.090909090909093</v>
      </c>
      <c r="P440" s="2">
        <f t="shared" si="19"/>
        <v>11.363636363636363</v>
      </c>
      <c r="Q440" s="1">
        <f t="shared" si="20"/>
        <v>4.5454545454545459</v>
      </c>
    </row>
    <row r="441" spans="1:17" s="91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96">
        <v>8</v>
      </c>
      <c r="F441" s="96">
        <v>5</v>
      </c>
      <c r="G441" s="96">
        <v>0</v>
      </c>
      <c r="H441" s="96">
        <v>0</v>
      </c>
      <c r="I441" s="96">
        <v>0</v>
      </c>
      <c r="J441" s="96">
        <v>2</v>
      </c>
      <c r="K441" s="96">
        <v>5</v>
      </c>
      <c r="L441" s="96">
        <v>8</v>
      </c>
      <c r="M441" s="96">
        <v>6</v>
      </c>
      <c r="N441" s="96">
        <v>0</v>
      </c>
      <c r="O441" s="97">
        <f t="shared" si="18"/>
        <v>75</v>
      </c>
      <c r="P441" s="2">
        <f t="shared" si="19"/>
        <v>25</v>
      </c>
      <c r="Q441" s="1">
        <f t="shared" si="20"/>
        <v>0</v>
      </c>
    </row>
    <row r="442" spans="1:17" s="91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96">
        <v>27</v>
      </c>
      <c r="F442" s="96">
        <v>5</v>
      </c>
      <c r="G442" s="96">
        <v>1</v>
      </c>
      <c r="H442" s="96">
        <v>0</v>
      </c>
      <c r="I442" s="96">
        <v>1</v>
      </c>
      <c r="J442" s="96">
        <v>0</v>
      </c>
      <c r="K442" s="96">
        <v>5</v>
      </c>
      <c r="L442" s="96">
        <v>27</v>
      </c>
      <c r="M442" s="96">
        <v>24</v>
      </c>
      <c r="N442" s="96">
        <v>1</v>
      </c>
      <c r="O442" s="97">
        <f t="shared" si="18"/>
        <v>88.888888888888886</v>
      </c>
      <c r="P442" s="2">
        <f t="shared" si="19"/>
        <v>7.4074074074074066</v>
      </c>
      <c r="Q442" s="1">
        <f t="shared" si="20"/>
        <v>3.7037037037037033</v>
      </c>
    </row>
    <row r="443" spans="1:17" s="91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96">
        <v>49</v>
      </c>
      <c r="F443" s="96">
        <v>4</v>
      </c>
      <c r="G443" s="96">
        <v>1</v>
      </c>
      <c r="H443" s="96">
        <v>2</v>
      </c>
      <c r="I443" s="96">
        <v>1</v>
      </c>
      <c r="J443" s="96">
        <v>1</v>
      </c>
      <c r="K443" s="96">
        <v>6</v>
      </c>
      <c r="L443" s="96">
        <v>47</v>
      </c>
      <c r="M443" s="96">
        <v>40</v>
      </c>
      <c r="N443" s="96">
        <v>2</v>
      </c>
      <c r="O443" s="97">
        <f t="shared" si="18"/>
        <v>85.106382978723403</v>
      </c>
      <c r="P443" s="2">
        <f t="shared" si="19"/>
        <v>10.638297872340425</v>
      </c>
      <c r="Q443" s="1">
        <f t="shared" si="20"/>
        <v>4.2553191489361701</v>
      </c>
    </row>
    <row r="444" spans="1:17" s="91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96">
        <v>177</v>
      </c>
      <c r="F444" s="96">
        <v>22</v>
      </c>
      <c r="G444" s="96">
        <v>0</v>
      </c>
      <c r="H444" s="96">
        <v>2</v>
      </c>
      <c r="I444" s="96">
        <v>4</v>
      </c>
      <c r="J444" s="96">
        <v>8</v>
      </c>
      <c r="K444" s="96">
        <v>23</v>
      </c>
      <c r="L444" s="96">
        <v>176</v>
      </c>
      <c r="M444" s="96">
        <v>157</v>
      </c>
      <c r="N444" s="96">
        <v>5</v>
      </c>
      <c r="O444" s="97">
        <f t="shared" si="18"/>
        <v>89.204545454545453</v>
      </c>
      <c r="P444" s="2">
        <f t="shared" si="19"/>
        <v>7.9545454545454541</v>
      </c>
      <c r="Q444" s="1">
        <f t="shared" si="20"/>
        <v>2.8409090909090908</v>
      </c>
    </row>
    <row r="445" spans="1:17" s="91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96">
        <v>0</v>
      </c>
      <c r="F445" s="96">
        <v>1</v>
      </c>
      <c r="G445" s="96">
        <v>0</v>
      </c>
      <c r="H445" s="96">
        <v>0</v>
      </c>
      <c r="I445" s="96">
        <v>0</v>
      </c>
      <c r="J445" s="96">
        <v>0</v>
      </c>
      <c r="K445" s="96">
        <v>0</v>
      </c>
      <c r="L445" s="96">
        <v>1</v>
      </c>
      <c r="M445" s="96">
        <v>0</v>
      </c>
      <c r="N445" s="96">
        <v>1</v>
      </c>
      <c r="O445" s="97">
        <f t="shared" si="18"/>
        <v>0</v>
      </c>
      <c r="P445" s="2">
        <f t="shared" si="19"/>
        <v>0</v>
      </c>
      <c r="Q445" s="1">
        <f t="shared" si="20"/>
        <v>100</v>
      </c>
    </row>
    <row r="446" spans="1:17" s="91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96">
        <v>234</v>
      </c>
      <c r="F446" s="96">
        <v>36</v>
      </c>
      <c r="G446" s="96">
        <v>1</v>
      </c>
      <c r="H446" s="96">
        <v>9</v>
      </c>
      <c r="I446" s="96">
        <v>15</v>
      </c>
      <c r="J446" s="96">
        <v>25</v>
      </c>
      <c r="K446" s="96">
        <v>30</v>
      </c>
      <c r="L446" s="96">
        <v>240</v>
      </c>
      <c r="M446" s="96">
        <v>170</v>
      </c>
      <c r="N446" s="96">
        <v>20</v>
      </c>
      <c r="O446" s="97">
        <f t="shared" si="18"/>
        <v>70.833333333333343</v>
      </c>
      <c r="P446" s="2">
        <f t="shared" si="19"/>
        <v>20.833333333333336</v>
      </c>
      <c r="Q446" s="1">
        <f t="shared" si="20"/>
        <v>8.3333333333333321</v>
      </c>
    </row>
    <row r="447" spans="1:17" s="91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96">
        <v>16</v>
      </c>
      <c r="F447" s="96">
        <v>1</v>
      </c>
      <c r="G447" s="96">
        <v>0</v>
      </c>
      <c r="H447" s="96">
        <v>0</v>
      </c>
      <c r="I447" s="96">
        <v>0</v>
      </c>
      <c r="J447" s="96">
        <v>0</v>
      </c>
      <c r="K447" s="96">
        <v>1</v>
      </c>
      <c r="L447" s="96">
        <v>16</v>
      </c>
      <c r="M447" s="96">
        <v>16</v>
      </c>
      <c r="N447" s="96">
        <v>0</v>
      </c>
      <c r="O447" s="97">
        <f t="shared" si="18"/>
        <v>100</v>
      </c>
      <c r="P447" s="2">
        <f t="shared" si="19"/>
        <v>0</v>
      </c>
      <c r="Q447" s="1">
        <f t="shared" si="20"/>
        <v>0</v>
      </c>
    </row>
    <row r="448" spans="1:17" s="91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96">
        <v>484</v>
      </c>
      <c r="F448" s="96">
        <v>63</v>
      </c>
      <c r="G448" s="96">
        <v>6</v>
      </c>
      <c r="H448" s="96">
        <v>5</v>
      </c>
      <c r="I448" s="96">
        <v>6</v>
      </c>
      <c r="J448" s="96">
        <v>20</v>
      </c>
      <c r="K448" s="96">
        <v>60</v>
      </c>
      <c r="L448" s="96">
        <v>487</v>
      </c>
      <c r="M448" s="96">
        <v>383</v>
      </c>
      <c r="N448" s="96">
        <v>67</v>
      </c>
      <c r="O448" s="97">
        <f t="shared" si="18"/>
        <v>78.644763860369622</v>
      </c>
      <c r="P448" s="2">
        <f t="shared" si="19"/>
        <v>7.5975359342915816</v>
      </c>
      <c r="Q448" s="1">
        <f t="shared" si="20"/>
        <v>13.757700205338811</v>
      </c>
    </row>
    <row r="449" spans="1:17" s="91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96">
        <v>96</v>
      </c>
      <c r="F449" s="96">
        <v>11</v>
      </c>
      <c r="G449" s="96">
        <v>1</v>
      </c>
      <c r="H449" s="96">
        <v>1</v>
      </c>
      <c r="I449" s="96">
        <v>12</v>
      </c>
      <c r="J449" s="96">
        <v>27</v>
      </c>
      <c r="K449" s="96">
        <v>7</v>
      </c>
      <c r="L449" s="96">
        <v>100</v>
      </c>
      <c r="M449" s="96">
        <v>16</v>
      </c>
      <c r="N449" s="96">
        <v>43</v>
      </c>
      <c r="O449" s="97">
        <f t="shared" si="18"/>
        <v>16</v>
      </c>
      <c r="P449" s="2">
        <f t="shared" si="19"/>
        <v>41</v>
      </c>
      <c r="Q449" s="1">
        <f t="shared" si="20"/>
        <v>43</v>
      </c>
    </row>
    <row r="450" spans="1:17" s="91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96">
        <v>425</v>
      </c>
      <c r="F450" s="96">
        <v>37</v>
      </c>
      <c r="G450" s="96">
        <v>5</v>
      </c>
      <c r="H450" s="96">
        <v>6</v>
      </c>
      <c r="I450" s="96">
        <v>9</v>
      </c>
      <c r="J450" s="96">
        <v>25</v>
      </c>
      <c r="K450" s="96">
        <v>55</v>
      </c>
      <c r="L450" s="96">
        <v>407</v>
      </c>
      <c r="M450" s="96">
        <v>333</v>
      </c>
      <c r="N450" s="96">
        <v>29</v>
      </c>
      <c r="O450" s="97">
        <f t="shared" si="18"/>
        <v>81.818181818181827</v>
      </c>
      <c r="P450" s="2">
        <f t="shared" si="19"/>
        <v>11.056511056511056</v>
      </c>
      <c r="Q450" s="1">
        <f t="shared" si="20"/>
        <v>7.1253071253071258</v>
      </c>
    </row>
    <row r="451" spans="1:17" s="91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96">
        <v>24</v>
      </c>
      <c r="F451" s="96">
        <v>1</v>
      </c>
      <c r="G451" s="96">
        <v>0</v>
      </c>
      <c r="H451" s="96">
        <v>0</v>
      </c>
      <c r="I451" s="96">
        <v>0</v>
      </c>
      <c r="J451" s="96">
        <v>0</v>
      </c>
      <c r="K451" s="96">
        <v>1</v>
      </c>
      <c r="L451" s="96">
        <v>24</v>
      </c>
      <c r="M451" s="96">
        <v>23</v>
      </c>
      <c r="N451" s="96">
        <v>1</v>
      </c>
      <c r="O451" s="97">
        <f t="shared" si="18"/>
        <v>95.833333333333343</v>
      </c>
      <c r="P451" s="2">
        <f t="shared" si="19"/>
        <v>0</v>
      </c>
      <c r="Q451" s="1">
        <f t="shared" si="20"/>
        <v>4.1666666666666661</v>
      </c>
    </row>
    <row r="452" spans="1:17" s="91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96">
        <v>28</v>
      </c>
      <c r="F452" s="96">
        <v>2</v>
      </c>
      <c r="G452" s="96">
        <v>0</v>
      </c>
      <c r="H452" s="96">
        <v>0</v>
      </c>
      <c r="I452" s="96">
        <v>0</v>
      </c>
      <c r="J452" s="96">
        <v>3</v>
      </c>
      <c r="K452" s="96">
        <v>3</v>
      </c>
      <c r="L452" s="96">
        <v>27</v>
      </c>
      <c r="M452" s="96">
        <v>24</v>
      </c>
      <c r="N452" s="96">
        <v>0</v>
      </c>
      <c r="O452" s="97">
        <f t="shared" si="18"/>
        <v>88.888888888888886</v>
      </c>
      <c r="P452" s="2">
        <f t="shared" si="19"/>
        <v>11.111111111111111</v>
      </c>
      <c r="Q452" s="1">
        <f t="shared" si="20"/>
        <v>0</v>
      </c>
    </row>
    <row r="453" spans="1:17" s="91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96">
        <v>381</v>
      </c>
      <c r="F453" s="96">
        <v>63</v>
      </c>
      <c r="G453" s="96">
        <v>4</v>
      </c>
      <c r="H453" s="96">
        <v>1</v>
      </c>
      <c r="I453" s="96">
        <v>3</v>
      </c>
      <c r="J453" s="96">
        <v>12</v>
      </c>
      <c r="K453" s="96">
        <v>49</v>
      </c>
      <c r="L453" s="96">
        <v>395</v>
      </c>
      <c r="M453" s="96">
        <v>343</v>
      </c>
      <c r="N453" s="96">
        <v>32</v>
      </c>
      <c r="O453" s="97">
        <f t="shared" si="18"/>
        <v>86.835443037974684</v>
      </c>
      <c r="P453" s="2">
        <f t="shared" si="19"/>
        <v>5.0632911392405067</v>
      </c>
      <c r="Q453" s="1">
        <f t="shared" si="20"/>
        <v>8.1012658227848107</v>
      </c>
    </row>
    <row r="454" spans="1:17" s="91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96">
        <v>37</v>
      </c>
      <c r="F454" s="96">
        <v>3</v>
      </c>
      <c r="G454" s="96">
        <v>0</v>
      </c>
      <c r="H454" s="96">
        <v>2</v>
      </c>
      <c r="I454" s="96">
        <v>4</v>
      </c>
      <c r="J454" s="96">
        <v>5</v>
      </c>
      <c r="K454" s="96">
        <v>4</v>
      </c>
      <c r="L454" s="96">
        <v>36</v>
      </c>
      <c r="M454" s="96">
        <v>9</v>
      </c>
      <c r="N454" s="96">
        <v>16</v>
      </c>
      <c r="O454" s="97">
        <f t="shared" ref="O454:O517" si="21">IF(L454=0,"n/a",M454/L454*100)</f>
        <v>25</v>
      </c>
      <c r="P454" s="2">
        <f t="shared" ref="P454:P517" si="22">IF(L454=0,"n/a",(G454+H454+I454+J454)/L454*100)</f>
        <v>30.555555555555557</v>
      </c>
      <c r="Q454" s="1">
        <f t="shared" ref="Q454:Q517" si="23">IF(L454=0,"n/a",(N454/L454)*100)</f>
        <v>44.444444444444443</v>
      </c>
    </row>
    <row r="455" spans="1:17" s="91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96">
        <v>345</v>
      </c>
      <c r="F455" s="96">
        <v>42</v>
      </c>
      <c r="G455" s="96">
        <v>4</v>
      </c>
      <c r="H455" s="96">
        <v>6</v>
      </c>
      <c r="I455" s="96">
        <v>19</v>
      </c>
      <c r="J455" s="96">
        <v>14</v>
      </c>
      <c r="K455" s="96">
        <v>38</v>
      </c>
      <c r="L455" s="96">
        <v>349</v>
      </c>
      <c r="M455" s="96">
        <v>277</v>
      </c>
      <c r="N455" s="96">
        <v>29</v>
      </c>
      <c r="O455" s="97">
        <f t="shared" si="21"/>
        <v>79.369627507163315</v>
      </c>
      <c r="P455" s="2">
        <f t="shared" si="22"/>
        <v>12.320916905444127</v>
      </c>
      <c r="Q455" s="1">
        <f t="shared" si="23"/>
        <v>8.3094555873925504</v>
      </c>
    </row>
    <row r="456" spans="1:17" s="91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96">
        <v>29</v>
      </c>
      <c r="F456" s="96">
        <v>6</v>
      </c>
      <c r="G456" s="96">
        <v>0</v>
      </c>
      <c r="H456" s="96">
        <v>0</v>
      </c>
      <c r="I456" s="96">
        <v>0</v>
      </c>
      <c r="J456" s="96">
        <v>0</v>
      </c>
      <c r="K456" s="96">
        <v>7</v>
      </c>
      <c r="L456" s="96">
        <v>28</v>
      </c>
      <c r="M456" s="96">
        <v>27</v>
      </c>
      <c r="N456" s="96">
        <v>1</v>
      </c>
      <c r="O456" s="97">
        <f t="shared" si="21"/>
        <v>96.428571428571431</v>
      </c>
      <c r="P456" s="2">
        <f t="shared" si="22"/>
        <v>0</v>
      </c>
      <c r="Q456" s="1">
        <f t="shared" si="23"/>
        <v>3.5714285714285712</v>
      </c>
    </row>
    <row r="457" spans="1:17" s="91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96">
        <v>31</v>
      </c>
      <c r="F457" s="96">
        <v>9</v>
      </c>
      <c r="G457" s="96">
        <v>0</v>
      </c>
      <c r="H457" s="96">
        <v>1</v>
      </c>
      <c r="I457" s="96">
        <v>4</v>
      </c>
      <c r="J457" s="96">
        <v>6</v>
      </c>
      <c r="K457" s="96">
        <v>12</v>
      </c>
      <c r="L457" s="96">
        <v>28</v>
      </c>
      <c r="M457" s="96">
        <v>9</v>
      </c>
      <c r="N457" s="96">
        <v>8</v>
      </c>
      <c r="O457" s="97">
        <f t="shared" si="21"/>
        <v>32.142857142857146</v>
      </c>
      <c r="P457" s="2">
        <f t="shared" si="22"/>
        <v>39.285714285714285</v>
      </c>
      <c r="Q457" s="1">
        <f t="shared" si="23"/>
        <v>28.571428571428569</v>
      </c>
    </row>
    <row r="458" spans="1:17" s="91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96">
        <v>279</v>
      </c>
      <c r="F458" s="96">
        <v>41</v>
      </c>
      <c r="G458" s="96">
        <v>0</v>
      </c>
      <c r="H458" s="96">
        <v>0</v>
      </c>
      <c r="I458" s="96">
        <v>12</v>
      </c>
      <c r="J458" s="96">
        <v>21</v>
      </c>
      <c r="K458" s="96">
        <v>36</v>
      </c>
      <c r="L458" s="96">
        <v>284</v>
      </c>
      <c r="M458" s="96">
        <v>232</v>
      </c>
      <c r="N458" s="96">
        <v>19</v>
      </c>
      <c r="O458" s="97">
        <f t="shared" si="21"/>
        <v>81.690140845070431</v>
      </c>
      <c r="P458" s="2">
        <f t="shared" si="22"/>
        <v>11.619718309859154</v>
      </c>
      <c r="Q458" s="1">
        <f t="shared" si="23"/>
        <v>6.6901408450704221</v>
      </c>
    </row>
    <row r="459" spans="1:17" s="91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96">
        <v>2</v>
      </c>
      <c r="F459" s="96">
        <v>1</v>
      </c>
      <c r="G459" s="96">
        <v>0</v>
      </c>
      <c r="H459" s="96">
        <v>0</v>
      </c>
      <c r="I459" s="96">
        <v>0</v>
      </c>
      <c r="J459" s="96">
        <v>3</v>
      </c>
      <c r="K459" s="96">
        <v>0</v>
      </c>
      <c r="L459" s="96">
        <v>3</v>
      </c>
      <c r="M459" s="96">
        <v>0</v>
      </c>
      <c r="N459" s="96">
        <v>0</v>
      </c>
      <c r="O459" s="97">
        <f t="shared" si="21"/>
        <v>0</v>
      </c>
      <c r="P459" s="2">
        <f t="shared" si="22"/>
        <v>100</v>
      </c>
      <c r="Q459" s="1">
        <f t="shared" si="23"/>
        <v>0</v>
      </c>
    </row>
    <row r="460" spans="1:17" s="91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96">
        <v>110</v>
      </c>
      <c r="F460" s="96">
        <v>26</v>
      </c>
      <c r="G460" s="96">
        <v>1</v>
      </c>
      <c r="H460" s="96">
        <v>1</v>
      </c>
      <c r="I460" s="96">
        <v>3</v>
      </c>
      <c r="J460" s="96">
        <v>3</v>
      </c>
      <c r="K460" s="96">
        <v>23</v>
      </c>
      <c r="L460" s="96">
        <v>113</v>
      </c>
      <c r="M460" s="96">
        <v>94</v>
      </c>
      <c r="N460" s="96">
        <v>11</v>
      </c>
      <c r="O460" s="97">
        <f t="shared" si="21"/>
        <v>83.185840707964601</v>
      </c>
      <c r="P460" s="2">
        <f t="shared" si="22"/>
        <v>7.0796460176991154</v>
      </c>
      <c r="Q460" s="1">
        <f t="shared" si="23"/>
        <v>9.7345132743362832</v>
      </c>
    </row>
    <row r="461" spans="1:17" s="91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96">
        <v>3</v>
      </c>
      <c r="F461" s="96">
        <v>12</v>
      </c>
      <c r="G461" s="96">
        <v>0</v>
      </c>
      <c r="H461" s="96">
        <v>0</v>
      </c>
      <c r="I461" s="96">
        <v>0</v>
      </c>
      <c r="J461" s="96">
        <v>0</v>
      </c>
      <c r="K461" s="96">
        <v>12</v>
      </c>
      <c r="L461" s="96">
        <v>3</v>
      </c>
      <c r="M461" s="96">
        <v>3</v>
      </c>
      <c r="N461" s="96">
        <v>0</v>
      </c>
      <c r="O461" s="97">
        <f t="shared" si="21"/>
        <v>100</v>
      </c>
      <c r="P461" s="2">
        <f t="shared" si="22"/>
        <v>0</v>
      </c>
      <c r="Q461" s="1">
        <f t="shared" si="23"/>
        <v>0</v>
      </c>
    </row>
    <row r="462" spans="1:17" s="91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96">
        <v>16</v>
      </c>
      <c r="F462" s="96">
        <v>6</v>
      </c>
      <c r="G462" s="96">
        <v>0</v>
      </c>
      <c r="H462" s="96">
        <v>0</v>
      </c>
      <c r="I462" s="96">
        <v>0</v>
      </c>
      <c r="J462" s="96">
        <v>0</v>
      </c>
      <c r="K462" s="96">
        <v>3</v>
      </c>
      <c r="L462" s="96">
        <v>19</v>
      </c>
      <c r="M462" s="96">
        <v>17</v>
      </c>
      <c r="N462" s="96">
        <v>2</v>
      </c>
      <c r="O462" s="97">
        <f t="shared" si="21"/>
        <v>89.473684210526315</v>
      </c>
      <c r="P462" s="2">
        <f t="shared" si="22"/>
        <v>0</v>
      </c>
      <c r="Q462" s="1">
        <f t="shared" si="23"/>
        <v>10.526315789473683</v>
      </c>
    </row>
    <row r="463" spans="1:17" s="91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96">
        <v>23</v>
      </c>
      <c r="F463" s="96">
        <v>0</v>
      </c>
      <c r="G463" s="96">
        <v>0</v>
      </c>
      <c r="H463" s="96">
        <v>0</v>
      </c>
      <c r="I463" s="96">
        <v>0</v>
      </c>
      <c r="J463" s="96">
        <v>6</v>
      </c>
      <c r="K463" s="96">
        <v>0</v>
      </c>
      <c r="L463" s="96">
        <v>23</v>
      </c>
      <c r="M463" s="96">
        <v>5</v>
      </c>
      <c r="N463" s="96">
        <v>12</v>
      </c>
      <c r="O463" s="97">
        <f t="shared" si="21"/>
        <v>21.739130434782609</v>
      </c>
      <c r="P463" s="2">
        <f t="shared" si="22"/>
        <v>26.086956521739129</v>
      </c>
      <c r="Q463" s="1">
        <f t="shared" si="23"/>
        <v>52.173913043478258</v>
      </c>
    </row>
    <row r="464" spans="1:17" s="91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96">
        <v>174</v>
      </c>
      <c r="F464" s="96">
        <v>14</v>
      </c>
      <c r="G464" s="96">
        <v>5</v>
      </c>
      <c r="H464" s="96">
        <v>0</v>
      </c>
      <c r="I464" s="96">
        <v>4</v>
      </c>
      <c r="J464" s="96">
        <v>9</v>
      </c>
      <c r="K464" s="96">
        <v>8</v>
      </c>
      <c r="L464" s="96">
        <v>180</v>
      </c>
      <c r="M464" s="96">
        <v>146</v>
      </c>
      <c r="N464" s="96">
        <v>16</v>
      </c>
      <c r="O464" s="97">
        <f t="shared" si="21"/>
        <v>81.111111111111114</v>
      </c>
      <c r="P464" s="2">
        <f t="shared" si="22"/>
        <v>10</v>
      </c>
      <c r="Q464" s="1">
        <f t="shared" si="23"/>
        <v>8.8888888888888893</v>
      </c>
    </row>
    <row r="465" spans="1:17" s="91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96">
        <v>158</v>
      </c>
      <c r="F465" s="96">
        <v>31</v>
      </c>
      <c r="G465" s="96">
        <v>0</v>
      </c>
      <c r="H465" s="96">
        <v>0</v>
      </c>
      <c r="I465" s="96">
        <v>1</v>
      </c>
      <c r="J465" s="96">
        <v>2</v>
      </c>
      <c r="K465" s="96">
        <v>28</v>
      </c>
      <c r="L465" s="96">
        <v>161</v>
      </c>
      <c r="M465" s="96">
        <v>144</v>
      </c>
      <c r="N465" s="96">
        <v>14</v>
      </c>
      <c r="O465" s="97">
        <f t="shared" si="21"/>
        <v>89.440993788819881</v>
      </c>
      <c r="P465" s="2">
        <f t="shared" si="22"/>
        <v>1.8633540372670807</v>
      </c>
      <c r="Q465" s="1">
        <f t="shared" si="23"/>
        <v>8.695652173913043</v>
      </c>
    </row>
    <row r="466" spans="1:17" s="91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96">
        <v>2</v>
      </c>
      <c r="F466" s="96">
        <v>3</v>
      </c>
      <c r="G466" s="96">
        <v>2</v>
      </c>
      <c r="H466" s="96">
        <v>0</v>
      </c>
      <c r="I466" s="96">
        <v>0</v>
      </c>
      <c r="J466" s="96">
        <v>0</v>
      </c>
      <c r="K466" s="96">
        <v>3</v>
      </c>
      <c r="L466" s="96">
        <v>2</v>
      </c>
      <c r="M466" s="96">
        <v>0</v>
      </c>
      <c r="N466" s="96">
        <v>0</v>
      </c>
      <c r="O466" s="97">
        <f t="shared" si="21"/>
        <v>0</v>
      </c>
      <c r="P466" s="2">
        <f t="shared" si="22"/>
        <v>100</v>
      </c>
      <c r="Q466" s="1">
        <f t="shared" si="23"/>
        <v>0</v>
      </c>
    </row>
    <row r="467" spans="1:17" s="91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96">
        <v>9</v>
      </c>
      <c r="F467" s="96">
        <v>0</v>
      </c>
      <c r="G467" s="96">
        <v>3</v>
      </c>
      <c r="H467" s="96">
        <v>0</v>
      </c>
      <c r="I467" s="96">
        <v>0</v>
      </c>
      <c r="J467" s="96">
        <v>0</v>
      </c>
      <c r="K467" s="96">
        <v>6</v>
      </c>
      <c r="L467" s="96">
        <v>3</v>
      </c>
      <c r="M467" s="96">
        <v>0</v>
      </c>
      <c r="N467" s="96">
        <v>0</v>
      </c>
      <c r="O467" s="97">
        <f t="shared" si="21"/>
        <v>0</v>
      </c>
      <c r="P467" s="2">
        <f t="shared" si="22"/>
        <v>100</v>
      </c>
      <c r="Q467" s="1">
        <f t="shared" si="23"/>
        <v>0</v>
      </c>
    </row>
    <row r="468" spans="1:17" s="91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96">
        <v>12</v>
      </c>
      <c r="F468" s="96">
        <v>34</v>
      </c>
      <c r="G468" s="96">
        <v>0</v>
      </c>
      <c r="H468" s="96">
        <v>0</v>
      </c>
      <c r="I468" s="96">
        <v>9</v>
      </c>
      <c r="J468" s="96">
        <v>3</v>
      </c>
      <c r="K468" s="96">
        <v>1</v>
      </c>
      <c r="L468" s="96">
        <v>45</v>
      </c>
      <c r="M468" s="96">
        <v>0</v>
      </c>
      <c r="N468" s="96">
        <v>33</v>
      </c>
      <c r="O468" s="97">
        <f t="shared" si="21"/>
        <v>0</v>
      </c>
      <c r="P468" s="2">
        <f t="shared" si="22"/>
        <v>26.666666666666668</v>
      </c>
      <c r="Q468" s="1">
        <f t="shared" si="23"/>
        <v>73.333333333333329</v>
      </c>
    </row>
    <row r="469" spans="1:17" s="91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96">
        <v>6</v>
      </c>
      <c r="F469" s="96">
        <v>1</v>
      </c>
      <c r="G469" s="96">
        <v>0</v>
      </c>
      <c r="H469" s="96">
        <v>0</v>
      </c>
      <c r="I469" s="96">
        <v>0</v>
      </c>
      <c r="J469" s="96">
        <v>0</v>
      </c>
      <c r="K469" s="96">
        <v>7</v>
      </c>
      <c r="L469" s="96">
        <v>0</v>
      </c>
      <c r="M469" s="96">
        <v>0</v>
      </c>
      <c r="N469" s="96">
        <v>0</v>
      </c>
      <c r="O469" s="97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91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96">
        <v>446</v>
      </c>
      <c r="F470" s="96">
        <v>41</v>
      </c>
      <c r="G470" s="96">
        <v>0</v>
      </c>
      <c r="H470" s="96">
        <v>17</v>
      </c>
      <c r="I470" s="96">
        <v>8</v>
      </c>
      <c r="J470" s="96">
        <v>10</v>
      </c>
      <c r="K470" s="96">
        <v>19</v>
      </c>
      <c r="L470" s="96">
        <v>468</v>
      </c>
      <c r="M470" s="96">
        <v>420</v>
      </c>
      <c r="N470" s="96">
        <v>13</v>
      </c>
      <c r="O470" s="97">
        <f t="shared" si="21"/>
        <v>89.743589743589752</v>
      </c>
      <c r="P470" s="2">
        <f t="shared" si="22"/>
        <v>7.4786324786324787</v>
      </c>
      <c r="Q470" s="1">
        <f t="shared" si="23"/>
        <v>2.7777777777777777</v>
      </c>
    </row>
    <row r="471" spans="1:17" s="91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96">
        <v>5</v>
      </c>
      <c r="F471" s="96">
        <v>2</v>
      </c>
      <c r="G471" s="96">
        <v>2</v>
      </c>
      <c r="H471" s="96">
        <v>0</v>
      </c>
      <c r="I471" s="96">
        <v>0</v>
      </c>
      <c r="J471" s="96">
        <v>0</v>
      </c>
      <c r="K471" s="96">
        <v>5</v>
      </c>
      <c r="L471" s="96">
        <v>2</v>
      </c>
      <c r="M471" s="96">
        <v>0</v>
      </c>
      <c r="N471" s="96">
        <v>0</v>
      </c>
      <c r="O471" s="97">
        <f t="shared" si="21"/>
        <v>0</v>
      </c>
      <c r="P471" s="2">
        <f t="shared" si="22"/>
        <v>100</v>
      </c>
      <c r="Q471" s="1">
        <f t="shared" si="23"/>
        <v>0</v>
      </c>
    </row>
    <row r="472" spans="1:17" s="91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96">
        <v>10</v>
      </c>
      <c r="F472" s="96">
        <v>0</v>
      </c>
      <c r="G472" s="96">
        <v>0</v>
      </c>
      <c r="H472" s="96">
        <v>0</v>
      </c>
      <c r="I472" s="96">
        <v>0</v>
      </c>
      <c r="J472" s="96">
        <v>0</v>
      </c>
      <c r="K472" s="96">
        <v>10</v>
      </c>
      <c r="L472" s="96">
        <v>0</v>
      </c>
      <c r="M472" s="96">
        <v>0</v>
      </c>
      <c r="N472" s="96">
        <v>0</v>
      </c>
      <c r="O472" s="97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91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96">
        <v>7</v>
      </c>
      <c r="F473" s="96">
        <v>2</v>
      </c>
      <c r="G473" s="96">
        <v>0</v>
      </c>
      <c r="H473" s="96">
        <v>0</v>
      </c>
      <c r="I473" s="96">
        <v>0</v>
      </c>
      <c r="J473" s="96">
        <v>0</v>
      </c>
      <c r="K473" s="96">
        <v>9</v>
      </c>
      <c r="L473" s="96">
        <v>0</v>
      </c>
      <c r="M473" s="96">
        <v>0</v>
      </c>
      <c r="N473" s="96">
        <v>0</v>
      </c>
      <c r="O473" s="97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91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96">
        <v>33</v>
      </c>
      <c r="F474" s="96">
        <v>6</v>
      </c>
      <c r="G474" s="96">
        <v>0</v>
      </c>
      <c r="H474" s="96">
        <v>0</v>
      </c>
      <c r="I474" s="96">
        <v>0</v>
      </c>
      <c r="J474" s="96">
        <v>22</v>
      </c>
      <c r="K474" s="96">
        <v>0</v>
      </c>
      <c r="L474" s="96">
        <v>39</v>
      </c>
      <c r="M474" s="96">
        <v>0</v>
      </c>
      <c r="N474" s="96">
        <v>17</v>
      </c>
      <c r="O474" s="97">
        <f t="shared" si="21"/>
        <v>0</v>
      </c>
      <c r="P474" s="2">
        <f t="shared" si="22"/>
        <v>56.410256410256409</v>
      </c>
      <c r="Q474" s="1">
        <f t="shared" si="23"/>
        <v>43.589743589743591</v>
      </c>
    </row>
    <row r="475" spans="1:17" s="91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96">
        <v>42</v>
      </c>
      <c r="F475" s="96">
        <v>10</v>
      </c>
      <c r="G475" s="96">
        <v>1</v>
      </c>
      <c r="H475" s="96">
        <v>5</v>
      </c>
      <c r="I475" s="96">
        <v>10</v>
      </c>
      <c r="J475" s="96">
        <v>7</v>
      </c>
      <c r="K475" s="96">
        <v>5</v>
      </c>
      <c r="L475" s="96">
        <v>47</v>
      </c>
      <c r="M475" s="96">
        <v>14</v>
      </c>
      <c r="N475" s="96">
        <v>10</v>
      </c>
      <c r="O475" s="97">
        <f t="shared" si="21"/>
        <v>29.787234042553191</v>
      </c>
      <c r="P475" s="2">
        <f t="shared" si="22"/>
        <v>48.936170212765958</v>
      </c>
      <c r="Q475" s="1">
        <f t="shared" si="23"/>
        <v>21.276595744680851</v>
      </c>
    </row>
    <row r="476" spans="1:17" s="91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96">
        <v>476</v>
      </c>
      <c r="F476" s="96">
        <v>39</v>
      </c>
      <c r="G476" s="96">
        <v>0</v>
      </c>
      <c r="H476" s="96">
        <v>10</v>
      </c>
      <c r="I476" s="96">
        <v>8</v>
      </c>
      <c r="J476" s="96">
        <v>21</v>
      </c>
      <c r="K476" s="96">
        <v>25</v>
      </c>
      <c r="L476" s="96">
        <v>490</v>
      </c>
      <c r="M476" s="96">
        <v>425</v>
      </c>
      <c r="N476" s="96">
        <v>26</v>
      </c>
      <c r="O476" s="97">
        <f t="shared" si="21"/>
        <v>86.734693877551024</v>
      </c>
      <c r="P476" s="2">
        <f t="shared" si="22"/>
        <v>7.9591836734693873</v>
      </c>
      <c r="Q476" s="1">
        <f t="shared" si="23"/>
        <v>5.3061224489795915</v>
      </c>
    </row>
    <row r="477" spans="1:17" s="91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96">
        <v>533</v>
      </c>
      <c r="F477" s="96">
        <v>67</v>
      </c>
      <c r="G477" s="96">
        <v>1</v>
      </c>
      <c r="H477" s="96">
        <v>19</v>
      </c>
      <c r="I477" s="96">
        <v>13</v>
      </c>
      <c r="J477" s="96">
        <v>16</v>
      </c>
      <c r="K477" s="96">
        <v>28</v>
      </c>
      <c r="L477" s="96">
        <v>572</v>
      </c>
      <c r="M477" s="96">
        <v>500</v>
      </c>
      <c r="N477" s="96">
        <v>23</v>
      </c>
      <c r="O477" s="97">
        <f t="shared" si="21"/>
        <v>87.412587412587413</v>
      </c>
      <c r="P477" s="2">
        <f t="shared" si="22"/>
        <v>8.5664335664335667</v>
      </c>
      <c r="Q477" s="1">
        <f t="shared" si="23"/>
        <v>4.0209790209790208</v>
      </c>
    </row>
    <row r="478" spans="1:17" s="91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96">
        <v>11</v>
      </c>
      <c r="F478" s="96">
        <v>2</v>
      </c>
      <c r="G478" s="96">
        <v>2</v>
      </c>
      <c r="H478" s="96">
        <v>1</v>
      </c>
      <c r="I478" s="96">
        <v>0</v>
      </c>
      <c r="J478" s="96">
        <v>0</v>
      </c>
      <c r="K478" s="96">
        <v>10</v>
      </c>
      <c r="L478" s="96">
        <v>3</v>
      </c>
      <c r="M478" s="96">
        <v>0</v>
      </c>
      <c r="N478" s="96">
        <v>0</v>
      </c>
      <c r="O478" s="97">
        <f t="shared" si="21"/>
        <v>0</v>
      </c>
      <c r="P478" s="2">
        <f t="shared" si="22"/>
        <v>100</v>
      </c>
      <c r="Q478" s="1">
        <f t="shared" si="23"/>
        <v>0</v>
      </c>
    </row>
    <row r="479" spans="1:17" s="91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96">
        <v>67</v>
      </c>
      <c r="F479" s="96">
        <v>4</v>
      </c>
      <c r="G479" s="96">
        <v>0</v>
      </c>
      <c r="H479" s="96">
        <v>3</v>
      </c>
      <c r="I479" s="96">
        <v>1</v>
      </c>
      <c r="J479" s="96">
        <v>9</v>
      </c>
      <c r="K479" s="96">
        <v>5</v>
      </c>
      <c r="L479" s="96">
        <v>66</v>
      </c>
      <c r="M479" s="96">
        <v>40</v>
      </c>
      <c r="N479" s="96">
        <v>13</v>
      </c>
      <c r="O479" s="97">
        <f t="shared" si="21"/>
        <v>60.606060606060609</v>
      </c>
      <c r="P479" s="2">
        <f t="shared" si="22"/>
        <v>19.696969696969695</v>
      </c>
      <c r="Q479" s="1">
        <f t="shared" si="23"/>
        <v>19.696969696969695</v>
      </c>
    </row>
    <row r="480" spans="1:17" s="91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96">
        <v>1</v>
      </c>
      <c r="F480" s="96">
        <v>1</v>
      </c>
      <c r="G480" s="96">
        <v>0</v>
      </c>
      <c r="H480" s="96">
        <v>0</v>
      </c>
      <c r="I480" s="96">
        <v>0</v>
      </c>
      <c r="J480" s="96">
        <v>0</v>
      </c>
      <c r="K480" s="96">
        <v>0</v>
      </c>
      <c r="L480" s="96">
        <v>2</v>
      </c>
      <c r="M480" s="96">
        <v>1</v>
      </c>
      <c r="N480" s="96">
        <v>1</v>
      </c>
      <c r="O480" s="97">
        <f t="shared" si="21"/>
        <v>50</v>
      </c>
      <c r="P480" s="2">
        <f t="shared" si="22"/>
        <v>0</v>
      </c>
      <c r="Q480" s="1">
        <f t="shared" si="23"/>
        <v>50</v>
      </c>
    </row>
    <row r="481" spans="1:17" s="91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96">
        <v>20</v>
      </c>
      <c r="F481" s="96">
        <v>5</v>
      </c>
      <c r="G481" s="96">
        <v>0</v>
      </c>
      <c r="H481" s="96">
        <v>0</v>
      </c>
      <c r="I481" s="96">
        <v>1</v>
      </c>
      <c r="J481" s="96">
        <v>0</v>
      </c>
      <c r="K481" s="96">
        <v>5</v>
      </c>
      <c r="L481" s="96">
        <v>20</v>
      </c>
      <c r="M481" s="96">
        <v>16</v>
      </c>
      <c r="N481" s="96">
        <v>3</v>
      </c>
      <c r="O481" s="97">
        <f t="shared" si="21"/>
        <v>80</v>
      </c>
      <c r="P481" s="2">
        <f t="shared" si="22"/>
        <v>5</v>
      </c>
      <c r="Q481" s="1">
        <f t="shared" si="23"/>
        <v>15</v>
      </c>
    </row>
    <row r="482" spans="1:17" s="91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96">
        <v>5</v>
      </c>
      <c r="F482" s="96">
        <v>1</v>
      </c>
      <c r="G482" s="96">
        <v>1</v>
      </c>
      <c r="H482" s="96">
        <v>0</v>
      </c>
      <c r="I482" s="96">
        <v>0</v>
      </c>
      <c r="J482" s="96">
        <v>0</v>
      </c>
      <c r="K482" s="96">
        <v>1</v>
      </c>
      <c r="L482" s="96">
        <v>5</v>
      </c>
      <c r="M482" s="96">
        <v>1</v>
      </c>
      <c r="N482" s="96">
        <v>3</v>
      </c>
      <c r="O482" s="97">
        <f t="shared" si="21"/>
        <v>20</v>
      </c>
      <c r="P482" s="2">
        <f t="shared" si="22"/>
        <v>20</v>
      </c>
      <c r="Q482" s="1">
        <f t="shared" si="23"/>
        <v>60</v>
      </c>
    </row>
    <row r="483" spans="1:17" s="91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96">
        <v>12</v>
      </c>
      <c r="F483" s="96">
        <v>0</v>
      </c>
      <c r="G483" s="96">
        <v>0</v>
      </c>
      <c r="H483" s="96">
        <v>0</v>
      </c>
      <c r="I483" s="96">
        <v>0</v>
      </c>
      <c r="J483" s="96">
        <v>0</v>
      </c>
      <c r="K483" s="96">
        <v>0</v>
      </c>
      <c r="L483" s="96">
        <v>12</v>
      </c>
      <c r="M483" s="96">
        <v>2</v>
      </c>
      <c r="N483" s="96">
        <v>10</v>
      </c>
      <c r="O483" s="97">
        <f t="shared" si="21"/>
        <v>16.666666666666664</v>
      </c>
      <c r="P483" s="2">
        <f t="shared" si="22"/>
        <v>0</v>
      </c>
      <c r="Q483" s="1">
        <f t="shared" si="23"/>
        <v>83.333333333333343</v>
      </c>
    </row>
    <row r="484" spans="1:17" s="91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96">
        <v>82</v>
      </c>
      <c r="F484" s="96">
        <v>6</v>
      </c>
      <c r="G484" s="96">
        <v>1</v>
      </c>
      <c r="H484" s="96">
        <v>0</v>
      </c>
      <c r="I484" s="96">
        <v>1</v>
      </c>
      <c r="J484" s="96">
        <v>6</v>
      </c>
      <c r="K484" s="96">
        <v>8</v>
      </c>
      <c r="L484" s="96">
        <v>80</v>
      </c>
      <c r="M484" s="96">
        <v>61</v>
      </c>
      <c r="N484" s="96">
        <v>11</v>
      </c>
      <c r="O484" s="97">
        <f t="shared" si="21"/>
        <v>76.25</v>
      </c>
      <c r="P484" s="2">
        <f t="shared" si="22"/>
        <v>10</v>
      </c>
      <c r="Q484" s="1">
        <f t="shared" si="23"/>
        <v>13.750000000000002</v>
      </c>
    </row>
    <row r="485" spans="1:17" s="91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96">
        <v>708</v>
      </c>
      <c r="F485" s="96">
        <v>116</v>
      </c>
      <c r="G485" s="96">
        <v>36</v>
      </c>
      <c r="H485" s="96">
        <v>79</v>
      </c>
      <c r="I485" s="96">
        <v>122</v>
      </c>
      <c r="J485" s="96">
        <v>157</v>
      </c>
      <c r="K485" s="96">
        <v>30</v>
      </c>
      <c r="L485" s="96">
        <v>794</v>
      </c>
      <c r="M485" s="96">
        <v>220</v>
      </c>
      <c r="N485" s="96">
        <v>180</v>
      </c>
      <c r="O485" s="97">
        <f t="shared" si="21"/>
        <v>27.70780856423174</v>
      </c>
      <c r="P485" s="2">
        <f t="shared" si="22"/>
        <v>49.622166246851386</v>
      </c>
      <c r="Q485" s="1">
        <f t="shared" si="23"/>
        <v>22.670025188916874</v>
      </c>
    </row>
    <row r="486" spans="1:17" s="91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96">
        <v>2</v>
      </c>
      <c r="F486" s="96">
        <v>1</v>
      </c>
      <c r="G486" s="96">
        <v>0</v>
      </c>
      <c r="H486" s="96">
        <v>0</v>
      </c>
      <c r="I486" s="96">
        <v>0</v>
      </c>
      <c r="J486" s="96">
        <v>2</v>
      </c>
      <c r="K486" s="96">
        <v>1</v>
      </c>
      <c r="L486" s="96">
        <v>2</v>
      </c>
      <c r="M486" s="96">
        <v>0</v>
      </c>
      <c r="N486" s="96">
        <v>0</v>
      </c>
      <c r="O486" s="97">
        <f t="shared" si="21"/>
        <v>0</v>
      </c>
      <c r="P486" s="2">
        <f t="shared" si="22"/>
        <v>100</v>
      </c>
      <c r="Q486" s="1">
        <f t="shared" si="23"/>
        <v>0</v>
      </c>
    </row>
    <row r="487" spans="1:17" s="91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96">
        <v>149</v>
      </c>
      <c r="F487" s="96">
        <v>15</v>
      </c>
      <c r="G487" s="96">
        <v>4</v>
      </c>
      <c r="H487" s="96">
        <v>0</v>
      </c>
      <c r="I487" s="96">
        <v>5</v>
      </c>
      <c r="J487" s="96">
        <v>9</v>
      </c>
      <c r="K487" s="96">
        <v>10</v>
      </c>
      <c r="L487" s="96">
        <v>154</v>
      </c>
      <c r="M487" s="96">
        <v>128</v>
      </c>
      <c r="N487" s="96">
        <v>8</v>
      </c>
      <c r="O487" s="97">
        <f t="shared" si="21"/>
        <v>83.116883116883116</v>
      </c>
      <c r="P487" s="2">
        <f t="shared" si="22"/>
        <v>11.688311688311687</v>
      </c>
      <c r="Q487" s="1">
        <f t="shared" si="23"/>
        <v>5.1948051948051948</v>
      </c>
    </row>
    <row r="488" spans="1:17" s="91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96">
        <v>31</v>
      </c>
      <c r="F488" s="96">
        <v>9</v>
      </c>
      <c r="G488" s="96">
        <v>2</v>
      </c>
      <c r="H488" s="96">
        <v>6</v>
      </c>
      <c r="I488" s="96">
        <v>5</v>
      </c>
      <c r="J488" s="96">
        <v>13</v>
      </c>
      <c r="K488" s="96">
        <v>1</v>
      </c>
      <c r="L488" s="96">
        <v>39</v>
      </c>
      <c r="M488" s="96">
        <v>6</v>
      </c>
      <c r="N488" s="96">
        <v>7</v>
      </c>
      <c r="O488" s="97">
        <f t="shared" si="21"/>
        <v>15.384615384615385</v>
      </c>
      <c r="P488" s="2">
        <f t="shared" si="22"/>
        <v>66.666666666666657</v>
      </c>
      <c r="Q488" s="1">
        <f t="shared" si="23"/>
        <v>17.948717948717949</v>
      </c>
    </row>
    <row r="489" spans="1:17" s="91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96">
        <v>63</v>
      </c>
      <c r="F489" s="96">
        <v>10</v>
      </c>
      <c r="G489" s="96">
        <v>0</v>
      </c>
      <c r="H489" s="96">
        <v>0</v>
      </c>
      <c r="I489" s="96">
        <v>1</v>
      </c>
      <c r="J489" s="96">
        <v>0</v>
      </c>
      <c r="K489" s="96">
        <v>8</v>
      </c>
      <c r="L489" s="96">
        <v>65</v>
      </c>
      <c r="M489" s="96">
        <v>61</v>
      </c>
      <c r="N489" s="96">
        <v>3</v>
      </c>
      <c r="O489" s="97">
        <f t="shared" si="21"/>
        <v>93.84615384615384</v>
      </c>
      <c r="P489" s="2">
        <f t="shared" si="22"/>
        <v>1.5384615384615385</v>
      </c>
      <c r="Q489" s="1">
        <f t="shared" si="23"/>
        <v>4.6153846153846159</v>
      </c>
    </row>
    <row r="490" spans="1:17" s="91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96">
        <v>4</v>
      </c>
      <c r="F490" s="96">
        <v>3</v>
      </c>
      <c r="G490" s="96">
        <v>0</v>
      </c>
      <c r="H490" s="96">
        <v>7</v>
      </c>
      <c r="I490" s="96">
        <v>0</v>
      </c>
      <c r="J490" s="96">
        <v>0</v>
      </c>
      <c r="K490" s="96">
        <v>0</v>
      </c>
      <c r="L490" s="96">
        <v>7</v>
      </c>
      <c r="M490" s="96">
        <v>0</v>
      </c>
      <c r="N490" s="96">
        <v>0</v>
      </c>
      <c r="O490" s="97">
        <f t="shared" si="21"/>
        <v>0</v>
      </c>
      <c r="P490" s="2">
        <f t="shared" si="22"/>
        <v>100</v>
      </c>
      <c r="Q490" s="1">
        <f t="shared" si="23"/>
        <v>0</v>
      </c>
    </row>
    <row r="491" spans="1:17" s="91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96">
        <v>16</v>
      </c>
      <c r="F491" s="96">
        <v>5</v>
      </c>
      <c r="G491" s="96">
        <v>0</v>
      </c>
      <c r="H491" s="96">
        <v>0</v>
      </c>
      <c r="I491" s="96">
        <v>1</v>
      </c>
      <c r="J491" s="96">
        <v>3</v>
      </c>
      <c r="K491" s="96">
        <v>13</v>
      </c>
      <c r="L491" s="96">
        <v>8</v>
      </c>
      <c r="M491" s="96">
        <v>4</v>
      </c>
      <c r="N491" s="96">
        <v>0</v>
      </c>
      <c r="O491" s="97">
        <f t="shared" si="21"/>
        <v>50</v>
      </c>
      <c r="P491" s="2">
        <f t="shared" si="22"/>
        <v>50</v>
      </c>
      <c r="Q491" s="1">
        <f t="shared" si="23"/>
        <v>0</v>
      </c>
    </row>
    <row r="492" spans="1:17" s="91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96">
        <v>50</v>
      </c>
      <c r="F492" s="96">
        <v>8</v>
      </c>
      <c r="G492" s="96">
        <v>1</v>
      </c>
      <c r="H492" s="96">
        <v>0</v>
      </c>
      <c r="I492" s="96">
        <v>1</v>
      </c>
      <c r="J492" s="96">
        <v>4</v>
      </c>
      <c r="K492" s="96">
        <v>4</v>
      </c>
      <c r="L492" s="96">
        <v>54</v>
      </c>
      <c r="M492" s="96">
        <v>44</v>
      </c>
      <c r="N492" s="96">
        <v>4</v>
      </c>
      <c r="O492" s="97">
        <f t="shared" si="21"/>
        <v>81.481481481481481</v>
      </c>
      <c r="P492" s="2">
        <f t="shared" si="22"/>
        <v>11.111111111111111</v>
      </c>
      <c r="Q492" s="1">
        <f t="shared" si="23"/>
        <v>7.4074074074074066</v>
      </c>
    </row>
    <row r="493" spans="1:17" s="91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96">
        <v>37</v>
      </c>
      <c r="F493" s="96">
        <v>12</v>
      </c>
      <c r="G493" s="96">
        <v>0</v>
      </c>
      <c r="H493" s="96">
        <v>0</v>
      </c>
      <c r="I493" s="96">
        <v>0</v>
      </c>
      <c r="J493" s="96">
        <v>0</v>
      </c>
      <c r="K493" s="96">
        <v>6</v>
      </c>
      <c r="L493" s="96">
        <v>43</v>
      </c>
      <c r="M493" s="96">
        <v>43</v>
      </c>
      <c r="N493" s="96">
        <v>0</v>
      </c>
      <c r="O493" s="97">
        <f t="shared" si="21"/>
        <v>100</v>
      </c>
      <c r="P493" s="2">
        <f t="shared" si="22"/>
        <v>0</v>
      </c>
      <c r="Q493" s="1">
        <f t="shared" si="23"/>
        <v>0</v>
      </c>
    </row>
    <row r="494" spans="1:17" s="91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96">
        <v>314</v>
      </c>
      <c r="F494" s="96">
        <v>44</v>
      </c>
      <c r="G494" s="96">
        <v>1</v>
      </c>
      <c r="H494" s="96">
        <v>3</v>
      </c>
      <c r="I494" s="96">
        <v>5</v>
      </c>
      <c r="J494" s="96">
        <v>10</v>
      </c>
      <c r="K494" s="96">
        <v>41</v>
      </c>
      <c r="L494" s="96">
        <v>317</v>
      </c>
      <c r="M494" s="96">
        <v>280</v>
      </c>
      <c r="N494" s="96">
        <v>18</v>
      </c>
      <c r="O494" s="97">
        <f t="shared" si="21"/>
        <v>88.328075709779171</v>
      </c>
      <c r="P494" s="2">
        <f t="shared" si="22"/>
        <v>5.9936908517350158</v>
      </c>
      <c r="Q494" s="1">
        <f t="shared" si="23"/>
        <v>5.6782334384858046</v>
      </c>
    </row>
    <row r="495" spans="1:17" s="91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96">
        <v>32</v>
      </c>
      <c r="F495" s="96">
        <v>9</v>
      </c>
      <c r="G495" s="96">
        <v>0</v>
      </c>
      <c r="H495" s="96">
        <v>1</v>
      </c>
      <c r="I495" s="96">
        <v>3</v>
      </c>
      <c r="J495" s="96">
        <v>0</v>
      </c>
      <c r="K495" s="96">
        <v>0</v>
      </c>
      <c r="L495" s="96">
        <v>41</v>
      </c>
      <c r="M495" s="96">
        <v>31</v>
      </c>
      <c r="N495" s="96">
        <v>6</v>
      </c>
      <c r="O495" s="97">
        <f t="shared" si="21"/>
        <v>75.609756097560975</v>
      </c>
      <c r="P495" s="2">
        <f t="shared" si="22"/>
        <v>9.7560975609756095</v>
      </c>
      <c r="Q495" s="1">
        <f t="shared" si="23"/>
        <v>14.634146341463413</v>
      </c>
    </row>
    <row r="496" spans="1:17" s="91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96">
        <v>278</v>
      </c>
      <c r="F496" s="96">
        <v>45</v>
      </c>
      <c r="G496" s="96">
        <v>0</v>
      </c>
      <c r="H496" s="96">
        <v>3</v>
      </c>
      <c r="I496" s="96">
        <v>5</v>
      </c>
      <c r="J496" s="96">
        <v>5</v>
      </c>
      <c r="K496" s="96">
        <v>31</v>
      </c>
      <c r="L496" s="96">
        <v>292</v>
      </c>
      <c r="M496" s="96">
        <v>253</v>
      </c>
      <c r="N496" s="96">
        <v>26</v>
      </c>
      <c r="O496" s="97">
        <f t="shared" si="21"/>
        <v>86.643835616438352</v>
      </c>
      <c r="P496" s="2">
        <f t="shared" si="22"/>
        <v>4.4520547945205475</v>
      </c>
      <c r="Q496" s="1">
        <f t="shared" si="23"/>
        <v>8.9041095890410951</v>
      </c>
    </row>
    <row r="497" spans="1:17" s="91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96">
        <v>2</v>
      </c>
      <c r="F497" s="96">
        <v>0</v>
      </c>
      <c r="G497" s="96">
        <v>0</v>
      </c>
      <c r="H497" s="96">
        <v>0</v>
      </c>
      <c r="I497" s="96">
        <v>0</v>
      </c>
      <c r="J497" s="96">
        <v>0</v>
      </c>
      <c r="K497" s="96">
        <v>0</v>
      </c>
      <c r="L497" s="96">
        <v>2</v>
      </c>
      <c r="M497" s="96">
        <v>0</v>
      </c>
      <c r="N497" s="96">
        <v>2</v>
      </c>
      <c r="O497" s="97">
        <f t="shared" si="21"/>
        <v>0</v>
      </c>
      <c r="P497" s="2">
        <f t="shared" si="22"/>
        <v>0</v>
      </c>
      <c r="Q497" s="1">
        <f t="shared" si="23"/>
        <v>100</v>
      </c>
    </row>
    <row r="498" spans="1:17" s="91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96">
        <v>1</v>
      </c>
      <c r="F498" s="96">
        <v>0</v>
      </c>
      <c r="G498" s="96">
        <v>0</v>
      </c>
      <c r="H498" s="96">
        <v>1</v>
      </c>
      <c r="I498" s="96">
        <v>0</v>
      </c>
      <c r="J498" s="96">
        <v>0</v>
      </c>
      <c r="K498" s="96">
        <v>0</v>
      </c>
      <c r="L498" s="96">
        <v>1</v>
      </c>
      <c r="M498" s="96">
        <v>0</v>
      </c>
      <c r="N498" s="96">
        <v>0</v>
      </c>
      <c r="O498" s="97">
        <f t="shared" si="21"/>
        <v>0</v>
      </c>
      <c r="P498" s="2">
        <f t="shared" si="22"/>
        <v>100</v>
      </c>
      <c r="Q498" s="1">
        <f t="shared" si="23"/>
        <v>0</v>
      </c>
    </row>
    <row r="499" spans="1:17" s="91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96">
        <v>291</v>
      </c>
      <c r="F499" s="96">
        <v>49</v>
      </c>
      <c r="G499" s="96">
        <v>2</v>
      </c>
      <c r="H499" s="96">
        <v>3</v>
      </c>
      <c r="I499" s="96">
        <v>7</v>
      </c>
      <c r="J499" s="96">
        <v>6</v>
      </c>
      <c r="K499" s="96">
        <v>32</v>
      </c>
      <c r="L499" s="96">
        <v>308</v>
      </c>
      <c r="M499" s="96">
        <v>237</v>
      </c>
      <c r="N499" s="96">
        <v>53</v>
      </c>
      <c r="O499" s="97">
        <f t="shared" si="21"/>
        <v>76.94805194805194</v>
      </c>
      <c r="P499" s="2">
        <f t="shared" si="22"/>
        <v>5.8441558441558437</v>
      </c>
      <c r="Q499" s="1">
        <f t="shared" si="23"/>
        <v>17.20779220779221</v>
      </c>
    </row>
    <row r="500" spans="1:17" s="91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96">
        <v>2</v>
      </c>
      <c r="F500" s="96">
        <v>3</v>
      </c>
      <c r="G500" s="96">
        <v>1</v>
      </c>
      <c r="H500" s="96">
        <v>2</v>
      </c>
      <c r="I500" s="96">
        <v>0</v>
      </c>
      <c r="J500" s="96">
        <v>0</v>
      </c>
      <c r="K500" s="96">
        <v>2</v>
      </c>
      <c r="L500" s="96">
        <v>3</v>
      </c>
      <c r="M500" s="96">
        <v>0</v>
      </c>
      <c r="N500" s="96">
        <v>0</v>
      </c>
      <c r="O500" s="97">
        <f t="shared" si="21"/>
        <v>0</v>
      </c>
      <c r="P500" s="2">
        <f t="shared" si="22"/>
        <v>100</v>
      </c>
      <c r="Q500" s="1">
        <f t="shared" si="23"/>
        <v>0</v>
      </c>
    </row>
    <row r="501" spans="1:17" s="91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96">
        <v>104</v>
      </c>
      <c r="F501" s="96">
        <v>11</v>
      </c>
      <c r="G501" s="96">
        <v>0</v>
      </c>
      <c r="H501" s="96">
        <v>0</v>
      </c>
      <c r="I501" s="96">
        <v>8</v>
      </c>
      <c r="J501" s="96">
        <v>29</v>
      </c>
      <c r="K501" s="96">
        <v>13</v>
      </c>
      <c r="L501" s="96">
        <v>102</v>
      </c>
      <c r="M501" s="96">
        <v>19</v>
      </c>
      <c r="N501" s="96">
        <v>46</v>
      </c>
      <c r="O501" s="97">
        <f t="shared" si="21"/>
        <v>18.627450980392158</v>
      </c>
      <c r="P501" s="2">
        <f t="shared" si="22"/>
        <v>36.274509803921568</v>
      </c>
      <c r="Q501" s="1">
        <f t="shared" si="23"/>
        <v>45.098039215686278</v>
      </c>
    </row>
    <row r="502" spans="1:17" s="91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96">
        <v>0</v>
      </c>
      <c r="F502" s="96">
        <v>1</v>
      </c>
      <c r="G502" s="96">
        <v>0</v>
      </c>
      <c r="H502" s="96">
        <v>0</v>
      </c>
      <c r="I502" s="96">
        <v>0</v>
      </c>
      <c r="J502" s="96">
        <v>0</v>
      </c>
      <c r="K502" s="96">
        <v>1</v>
      </c>
      <c r="L502" s="96">
        <v>0</v>
      </c>
      <c r="M502" s="96">
        <v>0</v>
      </c>
      <c r="N502" s="96">
        <v>0</v>
      </c>
      <c r="O502" s="97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91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96">
        <v>23</v>
      </c>
      <c r="F503" s="96">
        <v>9</v>
      </c>
      <c r="G503" s="96">
        <v>0</v>
      </c>
      <c r="H503" s="96">
        <v>0</v>
      </c>
      <c r="I503" s="96">
        <v>0</v>
      </c>
      <c r="J503" s="96">
        <v>0</v>
      </c>
      <c r="K503" s="96">
        <v>10</v>
      </c>
      <c r="L503" s="96">
        <v>22</v>
      </c>
      <c r="M503" s="96">
        <v>21</v>
      </c>
      <c r="N503" s="96">
        <v>1</v>
      </c>
      <c r="O503" s="97">
        <f t="shared" si="21"/>
        <v>95.454545454545453</v>
      </c>
      <c r="P503" s="2">
        <f t="shared" si="22"/>
        <v>0</v>
      </c>
      <c r="Q503" s="1">
        <f t="shared" si="23"/>
        <v>4.5454545454545459</v>
      </c>
    </row>
    <row r="504" spans="1:17" s="91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96">
        <v>407</v>
      </c>
      <c r="F504" s="96">
        <v>64</v>
      </c>
      <c r="G504" s="96">
        <v>0</v>
      </c>
      <c r="H504" s="96">
        <v>2</v>
      </c>
      <c r="I504" s="96">
        <v>3</v>
      </c>
      <c r="J504" s="96">
        <v>6</v>
      </c>
      <c r="K504" s="96">
        <v>61</v>
      </c>
      <c r="L504" s="96">
        <v>410</v>
      </c>
      <c r="M504" s="96">
        <v>375</v>
      </c>
      <c r="N504" s="96">
        <v>24</v>
      </c>
      <c r="O504" s="97">
        <f t="shared" si="21"/>
        <v>91.463414634146346</v>
      </c>
      <c r="P504" s="2">
        <f t="shared" si="22"/>
        <v>2.6829268292682928</v>
      </c>
      <c r="Q504" s="1">
        <f t="shared" si="23"/>
        <v>5.8536585365853666</v>
      </c>
    </row>
    <row r="505" spans="1:17" s="91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96">
        <v>442</v>
      </c>
      <c r="F505" s="96">
        <v>46</v>
      </c>
      <c r="G505" s="96">
        <v>1</v>
      </c>
      <c r="H505" s="96">
        <v>0</v>
      </c>
      <c r="I505" s="96">
        <v>0</v>
      </c>
      <c r="J505" s="96">
        <v>1</v>
      </c>
      <c r="K505" s="96">
        <v>64</v>
      </c>
      <c r="L505" s="96">
        <v>424</v>
      </c>
      <c r="M505" s="96">
        <v>371</v>
      </c>
      <c r="N505" s="96">
        <v>51</v>
      </c>
      <c r="O505" s="97">
        <f t="shared" si="21"/>
        <v>87.5</v>
      </c>
      <c r="P505" s="2">
        <f t="shared" si="22"/>
        <v>0.47169811320754718</v>
      </c>
      <c r="Q505" s="1">
        <f t="shared" si="23"/>
        <v>12.028301886792454</v>
      </c>
    </row>
    <row r="506" spans="1:17" s="91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96">
        <v>124</v>
      </c>
      <c r="F506" s="96">
        <v>16</v>
      </c>
      <c r="G506" s="96">
        <v>0</v>
      </c>
      <c r="H506" s="96">
        <v>0</v>
      </c>
      <c r="I506" s="96">
        <v>10</v>
      </c>
      <c r="J506" s="96">
        <v>34</v>
      </c>
      <c r="K506" s="96">
        <v>19</v>
      </c>
      <c r="L506" s="96">
        <v>121</v>
      </c>
      <c r="M506" s="96">
        <v>19</v>
      </c>
      <c r="N506" s="96">
        <v>58</v>
      </c>
      <c r="O506" s="97">
        <f t="shared" si="21"/>
        <v>15.702479338842975</v>
      </c>
      <c r="P506" s="2">
        <f t="shared" si="22"/>
        <v>36.363636363636367</v>
      </c>
      <c r="Q506" s="1">
        <f t="shared" si="23"/>
        <v>47.933884297520663</v>
      </c>
    </row>
    <row r="507" spans="1:17" s="91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96">
        <v>19</v>
      </c>
      <c r="F507" s="96">
        <v>2</v>
      </c>
      <c r="G507" s="96">
        <v>0</v>
      </c>
      <c r="H507" s="96">
        <v>1</v>
      </c>
      <c r="I507" s="96">
        <v>0</v>
      </c>
      <c r="J507" s="96">
        <v>1</v>
      </c>
      <c r="K507" s="96">
        <v>10</v>
      </c>
      <c r="L507" s="96">
        <v>11</v>
      </c>
      <c r="M507" s="96">
        <v>6</v>
      </c>
      <c r="N507" s="96">
        <v>3</v>
      </c>
      <c r="O507" s="97">
        <f t="shared" si="21"/>
        <v>54.54545454545454</v>
      </c>
      <c r="P507" s="2">
        <f t="shared" si="22"/>
        <v>18.181818181818183</v>
      </c>
      <c r="Q507" s="1">
        <f t="shared" si="23"/>
        <v>27.27272727272727</v>
      </c>
    </row>
    <row r="508" spans="1:17" s="91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96">
        <v>161</v>
      </c>
      <c r="F508" s="96">
        <v>26</v>
      </c>
      <c r="G508" s="96">
        <v>0</v>
      </c>
      <c r="H508" s="96">
        <v>0</v>
      </c>
      <c r="I508" s="96">
        <v>0</v>
      </c>
      <c r="J508" s="96">
        <v>4</v>
      </c>
      <c r="K508" s="96">
        <v>39</v>
      </c>
      <c r="L508" s="96">
        <v>148</v>
      </c>
      <c r="M508" s="96">
        <v>136</v>
      </c>
      <c r="N508" s="96">
        <v>8</v>
      </c>
      <c r="O508" s="97">
        <f t="shared" si="21"/>
        <v>91.891891891891902</v>
      </c>
      <c r="P508" s="2">
        <f t="shared" si="22"/>
        <v>2.7027027027027026</v>
      </c>
      <c r="Q508" s="1">
        <f t="shared" si="23"/>
        <v>5.4054054054054053</v>
      </c>
    </row>
    <row r="509" spans="1:17" s="91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96">
        <v>27</v>
      </c>
      <c r="F509" s="96">
        <v>3</v>
      </c>
      <c r="G509" s="96">
        <v>0</v>
      </c>
      <c r="H509" s="96">
        <v>1</v>
      </c>
      <c r="I509" s="96">
        <v>1</v>
      </c>
      <c r="J509" s="96">
        <v>2</v>
      </c>
      <c r="K509" s="96">
        <v>1</v>
      </c>
      <c r="L509" s="96">
        <v>29</v>
      </c>
      <c r="M509" s="96">
        <v>22</v>
      </c>
      <c r="N509" s="96">
        <v>3</v>
      </c>
      <c r="O509" s="97">
        <f t="shared" si="21"/>
        <v>75.862068965517238</v>
      </c>
      <c r="P509" s="2">
        <f t="shared" si="22"/>
        <v>13.793103448275861</v>
      </c>
      <c r="Q509" s="1">
        <f t="shared" si="23"/>
        <v>10.344827586206897</v>
      </c>
    </row>
    <row r="510" spans="1:17" s="91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96">
        <v>6</v>
      </c>
      <c r="F510" s="96">
        <v>3</v>
      </c>
      <c r="G510" s="96">
        <v>0</v>
      </c>
      <c r="H510" s="96">
        <v>2</v>
      </c>
      <c r="I510" s="96">
        <v>0</v>
      </c>
      <c r="J510" s="96">
        <v>0</v>
      </c>
      <c r="K510" s="96">
        <v>2</v>
      </c>
      <c r="L510" s="96">
        <v>7</v>
      </c>
      <c r="M510" s="96">
        <v>5</v>
      </c>
      <c r="N510" s="96">
        <v>0</v>
      </c>
      <c r="O510" s="97">
        <f t="shared" si="21"/>
        <v>71.428571428571431</v>
      </c>
      <c r="P510" s="2">
        <f t="shared" si="22"/>
        <v>28.571428571428569</v>
      </c>
      <c r="Q510" s="1">
        <f t="shared" si="23"/>
        <v>0</v>
      </c>
    </row>
    <row r="511" spans="1:17" s="91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96">
        <v>113</v>
      </c>
      <c r="F511" s="96">
        <v>26</v>
      </c>
      <c r="G511" s="96">
        <v>0</v>
      </c>
      <c r="H511" s="96">
        <v>3</v>
      </c>
      <c r="I511" s="96">
        <v>3</v>
      </c>
      <c r="J511" s="96">
        <v>1</v>
      </c>
      <c r="K511" s="96">
        <v>20</v>
      </c>
      <c r="L511" s="96">
        <v>119</v>
      </c>
      <c r="M511" s="96">
        <v>104</v>
      </c>
      <c r="N511" s="96">
        <v>8</v>
      </c>
      <c r="O511" s="97">
        <f t="shared" si="21"/>
        <v>87.394957983193279</v>
      </c>
      <c r="P511" s="2">
        <f t="shared" si="22"/>
        <v>5.8823529411764701</v>
      </c>
      <c r="Q511" s="1">
        <f t="shared" si="23"/>
        <v>6.7226890756302522</v>
      </c>
    </row>
    <row r="512" spans="1:17" s="91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96">
        <v>190</v>
      </c>
      <c r="F512" s="96">
        <v>24</v>
      </c>
      <c r="G512" s="96">
        <v>0</v>
      </c>
      <c r="H512" s="96">
        <v>0</v>
      </c>
      <c r="I512" s="96">
        <v>1</v>
      </c>
      <c r="J512" s="96">
        <v>3</v>
      </c>
      <c r="K512" s="96">
        <v>27</v>
      </c>
      <c r="L512" s="96">
        <v>187</v>
      </c>
      <c r="M512" s="96">
        <v>168</v>
      </c>
      <c r="N512" s="96">
        <v>15</v>
      </c>
      <c r="O512" s="97">
        <f t="shared" si="21"/>
        <v>89.839572192513373</v>
      </c>
      <c r="P512" s="2">
        <f t="shared" si="22"/>
        <v>2.1390374331550799</v>
      </c>
      <c r="Q512" s="1">
        <f t="shared" si="23"/>
        <v>8.0213903743315509</v>
      </c>
    </row>
    <row r="513" spans="1:17" s="91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96">
        <v>17</v>
      </c>
      <c r="F513" s="96">
        <v>2</v>
      </c>
      <c r="G513" s="96">
        <v>0</v>
      </c>
      <c r="H513" s="96">
        <v>0</v>
      </c>
      <c r="I513" s="96">
        <v>2</v>
      </c>
      <c r="J513" s="96">
        <v>2</v>
      </c>
      <c r="K513" s="96">
        <v>2</v>
      </c>
      <c r="L513" s="96">
        <v>17</v>
      </c>
      <c r="M513" s="96">
        <v>10</v>
      </c>
      <c r="N513" s="96">
        <v>3</v>
      </c>
      <c r="O513" s="97">
        <f t="shared" si="21"/>
        <v>58.82352941176471</v>
      </c>
      <c r="P513" s="2">
        <f t="shared" si="22"/>
        <v>23.52941176470588</v>
      </c>
      <c r="Q513" s="1">
        <f t="shared" si="23"/>
        <v>17.647058823529413</v>
      </c>
    </row>
    <row r="514" spans="1:17" s="91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96">
        <v>4</v>
      </c>
      <c r="F514" s="96">
        <v>1</v>
      </c>
      <c r="G514" s="96">
        <v>0</v>
      </c>
      <c r="H514" s="96">
        <v>0</v>
      </c>
      <c r="I514" s="96">
        <v>0</v>
      </c>
      <c r="J514" s="96">
        <v>0</v>
      </c>
      <c r="K514" s="96">
        <v>0</v>
      </c>
      <c r="L514" s="96">
        <v>5</v>
      </c>
      <c r="M514" s="96">
        <v>4</v>
      </c>
      <c r="N514" s="96">
        <v>1</v>
      </c>
      <c r="O514" s="97">
        <f t="shared" si="21"/>
        <v>80</v>
      </c>
      <c r="P514" s="2">
        <f t="shared" si="22"/>
        <v>0</v>
      </c>
      <c r="Q514" s="1">
        <f t="shared" si="23"/>
        <v>20</v>
      </c>
    </row>
    <row r="515" spans="1:17" s="91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96">
        <v>15</v>
      </c>
      <c r="F515" s="96">
        <v>4</v>
      </c>
      <c r="G515" s="96">
        <v>0</v>
      </c>
      <c r="H515" s="96">
        <v>1</v>
      </c>
      <c r="I515" s="96">
        <v>3</v>
      </c>
      <c r="J515" s="96">
        <v>5</v>
      </c>
      <c r="K515" s="96">
        <v>3</v>
      </c>
      <c r="L515" s="96">
        <v>16</v>
      </c>
      <c r="M515" s="96">
        <v>4</v>
      </c>
      <c r="N515" s="96">
        <v>3</v>
      </c>
      <c r="O515" s="97">
        <f t="shared" si="21"/>
        <v>25</v>
      </c>
      <c r="P515" s="2">
        <f t="shared" si="22"/>
        <v>56.25</v>
      </c>
      <c r="Q515" s="1">
        <f t="shared" si="23"/>
        <v>18.75</v>
      </c>
    </row>
    <row r="516" spans="1:17" s="91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96">
        <v>124</v>
      </c>
      <c r="F516" s="96">
        <v>16</v>
      </c>
      <c r="G516" s="96">
        <v>0</v>
      </c>
      <c r="H516" s="96">
        <v>0</v>
      </c>
      <c r="I516" s="96">
        <v>1</v>
      </c>
      <c r="J516" s="96">
        <v>5</v>
      </c>
      <c r="K516" s="96">
        <v>26</v>
      </c>
      <c r="L516" s="96">
        <v>114</v>
      </c>
      <c r="M516" s="96">
        <v>96</v>
      </c>
      <c r="N516" s="96">
        <v>12</v>
      </c>
      <c r="O516" s="97">
        <f t="shared" si="21"/>
        <v>84.210526315789465</v>
      </c>
      <c r="P516" s="2">
        <f t="shared" si="22"/>
        <v>5.2631578947368416</v>
      </c>
      <c r="Q516" s="1">
        <f t="shared" si="23"/>
        <v>10.526315789473683</v>
      </c>
    </row>
    <row r="517" spans="1:17" s="91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96">
        <v>21</v>
      </c>
      <c r="F517" s="96">
        <v>0</v>
      </c>
      <c r="G517" s="96">
        <v>0</v>
      </c>
      <c r="H517" s="96">
        <v>0</v>
      </c>
      <c r="I517" s="96">
        <v>0</v>
      </c>
      <c r="J517" s="96">
        <v>0</v>
      </c>
      <c r="K517" s="96">
        <v>1</v>
      </c>
      <c r="L517" s="96">
        <v>20</v>
      </c>
      <c r="M517" s="96">
        <v>19</v>
      </c>
      <c r="N517" s="96">
        <v>1</v>
      </c>
      <c r="O517" s="97">
        <f t="shared" si="21"/>
        <v>95</v>
      </c>
      <c r="P517" s="2">
        <f t="shared" si="22"/>
        <v>0</v>
      </c>
      <c r="Q517" s="1">
        <f t="shared" si="23"/>
        <v>5</v>
      </c>
    </row>
    <row r="518" spans="1:17" s="91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96">
        <v>114</v>
      </c>
      <c r="F518" s="96">
        <v>6</v>
      </c>
      <c r="G518" s="96">
        <v>3</v>
      </c>
      <c r="H518" s="96">
        <v>1</v>
      </c>
      <c r="I518" s="96">
        <v>5</v>
      </c>
      <c r="J518" s="96">
        <v>6</v>
      </c>
      <c r="K518" s="96">
        <v>14</v>
      </c>
      <c r="L518" s="96">
        <v>106</v>
      </c>
      <c r="M518" s="96">
        <v>83</v>
      </c>
      <c r="N518" s="96">
        <v>8</v>
      </c>
      <c r="O518" s="97">
        <f t="shared" ref="O518:O581" si="24">IF(L518=0,"n/a",M518/L518*100)</f>
        <v>78.301886792452834</v>
      </c>
      <c r="P518" s="2">
        <f t="shared" ref="P518:P581" si="25">IF(L518=0,"n/a",(G518+H518+I518+J518)/L518*100)</f>
        <v>14.150943396226415</v>
      </c>
      <c r="Q518" s="1">
        <f t="shared" ref="Q518:Q581" si="26">IF(L518=0,"n/a",(N518/L518)*100)</f>
        <v>7.5471698113207548</v>
      </c>
    </row>
    <row r="519" spans="1:17" s="91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96">
        <v>66</v>
      </c>
      <c r="F519" s="96">
        <v>13</v>
      </c>
      <c r="G519" s="96">
        <v>0</v>
      </c>
      <c r="H519" s="96">
        <v>0</v>
      </c>
      <c r="I519" s="96">
        <v>1</v>
      </c>
      <c r="J519" s="96">
        <v>3</v>
      </c>
      <c r="K519" s="96">
        <v>11</v>
      </c>
      <c r="L519" s="96">
        <v>68</v>
      </c>
      <c r="M519" s="96">
        <v>60</v>
      </c>
      <c r="N519" s="96">
        <v>4</v>
      </c>
      <c r="O519" s="97">
        <f t="shared" si="24"/>
        <v>88.235294117647058</v>
      </c>
      <c r="P519" s="2">
        <f t="shared" si="25"/>
        <v>5.8823529411764701</v>
      </c>
      <c r="Q519" s="1">
        <f t="shared" si="26"/>
        <v>5.8823529411764701</v>
      </c>
    </row>
    <row r="520" spans="1:17" s="91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96">
        <v>9</v>
      </c>
      <c r="F520" s="96">
        <v>3</v>
      </c>
      <c r="G520" s="96">
        <v>0</v>
      </c>
      <c r="H520" s="96">
        <v>0</v>
      </c>
      <c r="I520" s="96">
        <v>1</v>
      </c>
      <c r="J520" s="96">
        <v>2</v>
      </c>
      <c r="K520" s="96">
        <v>2</v>
      </c>
      <c r="L520" s="96">
        <v>10</v>
      </c>
      <c r="M520" s="96">
        <v>5</v>
      </c>
      <c r="N520" s="96">
        <v>2</v>
      </c>
      <c r="O520" s="97">
        <f t="shared" si="24"/>
        <v>50</v>
      </c>
      <c r="P520" s="2">
        <f t="shared" si="25"/>
        <v>30</v>
      </c>
      <c r="Q520" s="1">
        <f t="shared" si="26"/>
        <v>20</v>
      </c>
    </row>
    <row r="521" spans="1:17" s="91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96">
        <v>340</v>
      </c>
      <c r="F521" s="96">
        <v>73</v>
      </c>
      <c r="G521" s="96">
        <v>2</v>
      </c>
      <c r="H521" s="96">
        <v>2</v>
      </c>
      <c r="I521" s="96">
        <v>9</v>
      </c>
      <c r="J521" s="96">
        <v>5</v>
      </c>
      <c r="K521" s="96">
        <v>57</v>
      </c>
      <c r="L521" s="96">
        <v>356</v>
      </c>
      <c r="M521" s="96">
        <v>313</v>
      </c>
      <c r="N521" s="96">
        <v>25</v>
      </c>
      <c r="O521" s="97">
        <f t="shared" si="24"/>
        <v>87.921348314606746</v>
      </c>
      <c r="P521" s="2">
        <f t="shared" si="25"/>
        <v>5.0561797752808983</v>
      </c>
      <c r="Q521" s="1">
        <f t="shared" si="26"/>
        <v>7.02247191011236</v>
      </c>
    </row>
    <row r="522" spans="1:17" s="91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96">
        <v>7</v>
      </c>
      <c r="F522" s="96">
        <v>13</v>
      </c>
      <c r="G522" s="96">
        <v>0</v>
      </c>
      <c r="H522" s="96">
        <v>0</v>
      </c>
      <c r="I522" s="96">
        <v>0</v>
      </c>
      <c r="J522" s="96">
        <v>10</v>
      </c>
      <c r="K522" s="96">
        <v>2</v>
      </c>
      <c r="L522" s="96">
        <v>18</v>
      </c>
      <c r="M522" s="96">
        <v>2</v>
      </c>
      <c r="N522" s="96">
        <v>6</v>
      </c>
      <c r="O522" s="97">
        <f t="shared" si="24"/>
        <v>11.111111111111111</v>
      </c>
      <c r="P522" s="2">
        <f t="shared" si="25"/>
        <v>55.555555555555557</v>
      </c>
      <c r="Q522" s="1">
        <f t="shared" si="26"/>
        <v>33.333333333333329</v>
      </c>
    </row>
    <row r="523" spans="1:17" s="91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96">
        <v>255</v>
      </c>
      <c r="F523" s="96">
        <v>46</v>
      </c>
      <c r="G523" s="96">
        <v>3</v>
      </c>
      <c r="H523" s="96">
        <v>3</v>
      </c>
      <c r="I523" s="96">
        <v>4</v>
      </c>
      <c r="J523" s="96">
        <v>20</v>
      </c>
      <c r="K523" s="96">
        <v>17</v>
      </c>
      <c r="L523" s="96">
        <v>284</v>
      </c>
      <c r="M523" s="96">
        <v>231</v>
      </c>
      <c r="N523" s="96">
        <v>23</v>
      </c>
      <c r="O523" s="97">
        <f t="shared" si="24"/>
        <v>81.338028169014081</v>
      </c>
      <c r="P523" s="2">
        <f t="shared" si="25"/>
        <v>10.56338028169014</v>
      </c>
      <c r="Q523" s="1">
        <f t="shared" si="26"/>
        <v>8.0985915492957758</v>
      </c>
    </row>
    <row r="524" spans="1:17" s="91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96">
        <v>183</v>
      </c>
      <c r="F524" s="96">
        <v>19</v>
      </c>
      <c r="G524" s="96">
        <v>2</v>
      </c>
      <c r="H524" s="96">
        <v>0</v>
      </c>
      <c r="I524" s="96">
        <v>6</v>
      </c>
      <c r="J524" s="96">
        <v>3</v>
      </c>
      <c r="K524" s="96">
        <v>12</v>
      </c>
      <c r="L524" s="96">
        <v>190</v>
      </c>
      <c r="M524" s="96">
        <v>150</v>
      </c>
      <c r="N524" s="96">
        <v>29</v>
      </c>
      <c r="O524" s="97">
        <f t="shared" si="24"/>
        <v>78.94736842105263</v>
      </c>
      <c r="P524" s="2">
        <f t="shared" si="25"/>
        <v>5.7894736842105265</v>
      </c>
      <c r="Q524" s="1">
        <f t="shared" si="26"/>
        <v>15.263157894736842</v>
      </c>
    </row>
    <row r="525" spans="1:17" s="91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96">
        <v>8</v>
      </c>
      <c r="F525" s="96">
        <v>1</v>
      </c>
      <c r="G525" s="96">
        <v>0</v>
      </c>
      <c r="H525" s="96">
        <v>0</v>
      </c>
      <c r="I525" s="96">
        <v>2</v>
      </c>
      <c r="J525" s="96">
        <v>2</v>
      </c>
      <c r="K525" s="96">
        <v>1</v>
      </c>
      <c r="L525" s="96">
        <v>8</v>
      </c>
      <c r="M525" s="96">
        <v>0</v>
      </c>
      <c r="N525" s="96">
        <v>4</v>
      </c>
      <c r="O525" s="97">
        <f t="shared" si="24"/>
        <v>0</v>
      </c>
      <c r="P525" s="2">
        <f t="shared" si="25"/>
        <v>50</v>
      </c>
      <c r="Q525" s="1">
        <f t="shared" si="26"/>
        <v>50</v>
      </c>
    </row>
    <row r="526" spans="1:17" s="91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96">
        <v>307</v>
      </c>
      <c r="F526" s="96">
        <v>56</v>
      </c>
      <c r="G526" s="96">
        <v>2</v>
      </c>
      <c r="H526" s="96">
        <v>5</v>
      </c>
      <c r="I526" s="96">
        <v>13</v>
      </c>
      <c r="J526" s="96">
        <v>7</v>
      </c>
      <c r="K526" s="96">
        <v>15</v>
      </c>
      <c r="L526" s="96">
        <v>348</v>
      </c>
      <c r="M526" s="96">
        <v>270</v>
      </c>
      <c r="N526" s="96">
        <v>51</v>
      </c>
      <c r="O526" s="97">
        <f t="shared" si="24"/>
        <v>77.58620689655173</v>
      </c>
      <c r="P526" s="2">
        <f t="shared" si="25"/>
        <v>7.7586206896551726</v>
      </c>
      <c r="Q526" s="1">
        <f t="shared" si="26"/>
        <v>14.655172413793101</v>
      </c>
    </row>
    <row r="527" spans="1:17" s="91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96">
        <v>437</v>
      </c>
      <c r="F527" s="96">
        <v>68</v>
      </c>
      <c r="G527" s="96">
        <v>1</v>
      </c>
      <c r="H527" s="96">
        <v>2</v>
      </c>
      <c r="I527" s="96">
        <v>3</v>
      </c>
      <c r="J527" s="96">
        <v>6</v>
      </c>
      <c r="K527" s="96">
        <v>53</v>
      </c>
      <c r="L527" s="96">
        <v>452</v>
      </c>
      <c r="M527" s="96">
        <v>395</v>
      </c>
      <c r="N527" s="96">
        <v>45</v>
      </c>
      <c r="O527" s="97">
        <f t="shared" si="24"/>
        <v>87.389380530973455</v>
      </c>
      <c r="P527" s="2">
        <f t="shared" si="25"/>
        <v>2.6548672566371683</v>
      </c>
      <c r="Q527" s="1">
        <f t="shared" si="26"/>
        <v>9.9557522123893811</v>
      </c>
    </row>
    <row r="528" spans="1:17" s="91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96">
        <v>1</v>
      </c>
      <c r="F528" s="96">
        <v>6</v>
      </c>
      <c r="G528" s="96">
        <v>0</v>
      </c>
      <c r="H528" s="96">
        <v>0</v>
      </c>
      <c r="I528" s="96">
        <v>0</v>
      </c>
      <c r="J528" s="96">
        <v>0</v>
      </c>
      <c r="K528" s="96">
        <v>7</v>
      </c>
      <c r="L528" s="96">
        <v>0</v>
      </c>
      <c r="M528" s="96">
        <v>0</v>
      </c>
      <c r="N528" s="96">
        <v>0</v>
      </c>
      <c r="O528" s="97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91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96">
        <v>204</v>
      </c>
      <c r="F529" s="96">
        <v>41</v>
      </c>
      <c r="G529" s="96">
        <v>3</v>
      </c>
      <c r="H529" s="96">
        <v>3</v>
      </c>
      <c r="I529" s="96">
        <v>9</v>
      </c>
      <c r="J529" s="96">
        <v>15</v>
      </c>
      <c r="K529" s="96">
        <v>25</v>
      </c>
      <c r="L529" s="96">
        <v>220</v>
      </c>
      <c r="M529" s="96">
        <v>168</v>
      </c>
      <c r="N529" s="96">
        <v>22</v>
      </c>
      <c r="O529" s="97">
        <f t="shared" si="24"/>
        <v>76.363636363636374</v>
      </c>
      <c r="P529" s="2">
        <f t="shared" si="25"/>
        <v>13.636363636363635</v>
      </c>
      <c r="Q529" s="1">
        <f t="shared" si="26"/>
        <v>10</v>
      </c>
    </row>
    <row r="530" spans="1:17" s="91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96">
        <v>187</v>
      </c>
      <c r="F530" s="96">
        <v>129</v>
      </c>
      <c r="G530" s="96">
        <v>3</v>
      </c>
      <c r="H530" s="96">
        <v>14</v>
      </c>
      <c r="I530" s="96">
        <v>28</v>
      </c>
      <c r="J530" s="96">
        <v>71</v>
      </c>
      <c r="K530" s="96">
        <v>117</v>
      </c>
      <c r="L530" s="96">
        <v>199</v>
      </c>
      <c r="M530" s="96">
        <v>8</v>
      </c>
      <c r="N530" s="96">
        <v>75</v>
      </c>
      <c r="O530" s="97">
        <f t="shared" si="24"/>
        <v>4.0201005025125625</v>
      </c>
      <c r="P530" s="2">
        <f t="shared" si="25"/>
        <v>58.291457286432156</v>
      </c>
      <c r="Q530" s="1">
        <f t="shared" si="26"/>
        <v>37.688442211055282</v>
      </c>
    </row>
    <row r="531" spans="1:17" s="91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96">
        <v>82</v>
      </c>
      <c r="F531" s="96">
        <v>10</v>
      </c>
      <c r="G531" s="96">
        <v>0</v>
      </c>
      <c r="H531" s="96">
        <v>0</v>
      </c>
      <c r="I531" s="96">
        <v>4</v>
      </c>
      <c r="J531" s="96">
        <v>10</v>
      </c>
      <c r="K531" s="96">
        <v>6</v>
      </c>
      <c r="L531" s="96">
        <v>86</v>
      </c>
      <c r="M531" s="96">
        <v>27</v>
      </c>
      <c r="N531" s="96">
        <v>45</v>
      </c>
      <c r="O531" s="97">
        <f t="shared" si="24"/>
        <v>31.395348837209301</v>
      </c>
      <c r="P531" s="2">
        <f t="shared" si="25"/>
        <v>16.279069767441861</v>
      </c>
      <c r="Q531" s="1">
        <f t="shared" si="26"/>
        <v>52.325581395348841</v>
      </c>
    </row>
    <row r="532" spans="1:17" s="91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96">
        <v>265</v>
      </c>
      <c r="F532" s="96">
        <v>41</v>
      </c>
      <c r="G532" s="96">
        <v>1</v>
      </c>
      <c r="H532" s="96">
        <v>2</v>
      </c>
      <c r="I532" s="96">
        <v>2</v>
      </c>
      <c r="J532" s="96">
        <v>4</v>
      </c>
      <c r="K532" s="96">
        <v>33</v>
      </c>
      <c r="L532" s="96">
        <v>273</v>
      </c>
      <c r="M532" s="96">
        <v>250</v>
      </c>
      <c r="N532" s="96">
        <v>14</v>
      </c>
      <c r="O532" s="97">
        <f t="shared" si="24"/>
        <v>91.575091575091577</v>
      </c>
      <c r="P532" s="2">
        <f t="shared" si="25"/>
        <v>3.296703296703297</v>
      </c>
      <c r="Q532" s="1">
        <f t="shared" si="26"/>
        <v>5.1282051282051277</v>
      </c>
    </row>
    <row r="533" spans="1:17" s="91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96">
        <v>84</v>
      </c>
      <c r="F533" s="96">
        <v>8</v>
      </c>
      <c r="G533" s="96">
        <v>0</v>
      </c>
      <c r="H533" s="96">
        <v>0</v>
      </c>
      <c r="I533" s="96">
        <v>2</v>
      </c>
      <c r="J533" s="96">
        <v>5</v>
      </c>
      <c r="K533" s="96">
        <v>25</v>
      </c>
      <c r="L533" s="96">
        <v>67</v>
      </c>
      <c r="M533" s="96">
        <v>34</v>
      </c>
      <c r="N533" s="96">
        <v>26</v>
      </c>
      <c r="O533" s="97">
        <f t="shared" si="24"/>
        <v>50.746268656716417</v>
      </c>
      <c r="P533" s="2">
        <f t="shared" si="25"/>
        <v>10.44776119402985</v>
      </c>
      <c r="Q533" s="1">
        <f t="shared" si="26"/>
        <v>38.805970149253731</v>
      </c>
    </row>
    <row r="534" spans="1:17" s="91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96">
        <v>3</v>
      </c>
      <c r="F534" s="96">
        <v>0</v>
      </c>
      <c r="G534" s="96">
        <v>0</v>
      </c>
      <c r="H534" s="96">
        <v>0</v>
      </c>
      <c r="I534" s="96">
        <v>0</v>
      </c>
      <c r="J534" s="96">
        <v>0</v>
      </c>
      <c r="K534" s="96">
        <v>1</v>
      </c>
      <c r="L534" s="96">
        <v>2</v>
      </c>
      <c r="M534" s="96">
        <v>0</v>
      </c>
      <c r="N534" s="96">
        <v>2</v>
      </c>
      <c r="O534" s="97">
        <f t="shared" si="24"/>
        <v>0</v>
      </c>
      <c r="P534" s="2">
        <f t="shared" si="25"/>
        <v>0</v>
      </c>
      <c r="Q534" s="1">
        <f t="shared" si="26"/>
        <v>100</v>
      </c>
    </row>
    <row r="535" spans="1:17" s="91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96">
        <v>80</v>
      </c>
      <c r="F535" s="96">
        <v>21</v>
      </c>
      <c r="G535" s="96">
        <v>0</v>
      </c>
      <c r="H535" s="96">
        <v>3</v>
      </c>
      <c r="I535" s="96">
        <v>2</v>
      </c>
      <c r="J535" s="96">
        <v>2</v>
      </c>
      <c r="K535" s="96">
        <v>11</v>
      </c>
      <c r="L535" s="96">
        <v>90</v>
      </c>
      <c r="M535" s="96">
        <v>71</v>
      </c>
      <c r="N535" s="96">
        <v>12</v>
      </c>
      <c r="O535" s="97">
        <f t="shared" si="24"/>
        <v>78.888888888888886</v>
      </c>
      <c r="P535" s="2">
        <f t="shared" si="25"/>
        <v>7.7777777777777777</v>
      </c>
      <c r="Q535" s="1">
        <f t="shared" si="26"/>
        <v>13.333333333333334</v>
      </c>
    </row>
    <row r="536" spans="1:17" s="91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96">
        <v>2</v>
      </c>
      <c r="F536" s="96">
        <v>0</v>
      </c>
      <c r="G536" s="96">
        <v>0</v>
      </c>
      <c r="H536" s="96">
        <v>0</v>
      </c>
      <c r="I536" s="96">
        <v>1</v>
      </c>
      <c r="J536" s="96">
        <v>0</v>
      </c>
      <c r="K536" s="96">
        <v>0</v>
      </c>
      <c r="L536" s="96">
        <v>2</v>
      </c>
      <c r="M536" s="96">
        <v>1</v>
      </c>
      <c r="N536" s="96">
        <v>0</v>
      </c>
      <c r="O536" s="97">
        <f t="shared" si="24"/>
        <v>50</v>
      </c>
      <c r="P536" s="2">
        <f t="shared" si="25"/>
        <v>50</v>
      </c>
      <c r="Q536" s="1">
        <f t="shared" si="26"/>
        <v>0</v>
      </c>
    </row>
    <row r="537" spans="1:17" s="91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96">
        <v>393</v>
      </c>
      <c r="F537" s="96">
        <v>70</v>
      </c>
      <c r="G537" s="96">
        <v>3</v>
      </c>
      <c r="H537" s="96">
        <v>2</v>
      </c>
      <c r="I537" s="96">
        <v>3</v>
      </c>
      <c r="J537" s="96">
        <v>12</v>
      </c>
      <c r="K537" s="96">
        <v>47</v>
      </c>
      <c r="L537" s="96">
        <v>416</v>
      </c>
      <c r="M537" s="96">
        <v>373</v>
      </c>
      <c r="N537" s="96">
        <v>23</v>
      </c>
      <c r="O537" s="97">
        <f t="shared" si="24"/>
        <v>89.663461538461547</v>
      </c>
      <c r="P537" s="2">
        <f t="shared" si="25"/>
        <v>4.8076923076923084</v>
      </c>
      <c r="Q537" s="1">
        <f t="shared" si="26"/>
        <v>5.5288461538461533</v>
      </c>
    </row>
    <row r="538" spans="1:17" s="91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96">
        <v>6</v>
      </c>
      <c r="F538" s="96">
        <v>23</v>
      </c>
      <c r="G538" s="96">
        <v>1</v>
      </c>
      <c r="H538" s="96">
        <v>3</v>
      </c>
      <c r="I538" s="96">
        <v>2</v>
      </c>
      <c r="J538" s="96">
        <v>0</v>
      </c>
      <c r="K538" s="96">
        <v>8</v>
      </c>
      <c r="L538" s="96">
        <v>21</v>
      </c>
      <c r="M538" s="96">
        <v>0</v>
      </c>
      <c r="N538" s="96">
        <v>15</v>
      </c>
      <c r="O538" s="97">
        <f t="shared" si="24"/>
        <v>0</v>
      </c>
      <c r="P538" s="2">
        <f t="shared" si="25"/>
        <v>28.571428571428569</v>
      </c>
      <c r="Q538" s="1">
        <f t="shared" si="26"/>
        <v>71.428571428571431</v>
      </c>
    </row>
    <row r="539" spans="1:17" s="91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96">
        <v>47</v>
      </c>
      <c r="F539" s="96">
        <v>11</v>
      </c>
      <c r="G539" s="96">
        <v>0</v>
      </c>
      <c r="H539" s="96">
        <v>1</v>
      </c>
      <c r="I539" s="96">
        <v>3</v>
      </c>
      <c r="J539" s="96">
        <v>11</v>
      </c>
      <c r="K539" s="96">
        <v>11</v>
      </c>
      <c r="L539" s="96">
        <v>47</v>
      </c>
      <c r="M539" s="96">
        <v>8</v>
      </c>
      <c r="N539" s="96">
        <v>24</v>
      </c>
      <c r="O539" s="97">
        <f t="shared" si="24"/>
        <v>17.021276595744681</v>
      </c>
      <c r="P539" s="2">
        <f t="shared" si="25"/>
        <v>31.914893617021278</v>
      </c>
      <c r="Q539" s="1">
        <f t="shared" si="26"/>
        <v>51.063829787234042</v>
      </c>
    </row>
    <row r="540" spans="1:17" s="91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96">
        <v>63</v>
      </c>
      <c r="F540" s="96">
        <v>5</v>
      </c>
      <c r="G540" s="96">
        <v>1</v>
      </c>
      <c r="H540" s="96">
        <v>1</v>
      </c>
      <c r="I540" s="96">
        <v>0</v>
      </c>
      <c r="J540" s="96">
        <v>1</v>
      </c>
      <c r="K540" s="96">
        <v>7</v>
      </c>
      <c r="L540" s="96">
        <v>61</v>
      </c>
      <c r="M540" s="96">
        <v>54</v>
      </c>
      <c r="N540" s="96">
        <v>4</v>
      </c>
      <c r="O540" s="97">
        <f t="shared" si="24"/>
        <v>88.52459016393442</v>
      </c>
      <c r="P540" s="2">
        <f t="shared" si="25"/>
        <v>4.918032786885246</v>
      </c>
      <c r="Q540" s="1">
        <f t="shared" si="26"/>
        <v>6.557377049180328</v>
      </c>
    </row>
    <row r="541" spans="1:17" s="91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96">
        <v>194</v>
      </c>
      <c r="F541" s="96">
        <v>46</v>
      </c>
      <c r="G541" s="96">
        <v>0</v>
      </c>
      <c r="H541" s="96">
        <v>1</v>
      </c>
      <c r="I541" s="96">
        <v>5</v>
      </c>
      <c r="J541" s="96">
        <v>7</v>
      </c>
      <c r="K541" s="96">
        <v>32</v>
      </c>
      <c r="L541" s="96">
        <v>208</v>
      </c>
      <c r="M541" s="96">
        <v>172</v>
      </c>
      <c r="N541" s="96">
        <v>23</v>
      </c>
      <c r="O541" s="97">
        <f t="shared" si="24"/>
        <v>82.692307692307693</v>
      </c>
      <c r="P541" s="2">
        <f t="shared" si="25"/>
        <v>6.25</v>
      </c>
      <c r="Q541" s="1">
        <f t="shared" si="26"/>
        <v>11.057692307692307</v>
      </c>
    </row>
    <row r="542" spans="1:17" s="91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96">
        <v>258</v>
      </c>
      <c r="F542" s="96">
        <v>30</v>
      </c>
      <c r="G542" s="96">
        <v>4</v>
      </c>
      <c r="H542" s="96">
        <v>1</v>
      </c>
      <c r="I542" s="96">
        <v>4</v>
      </c>
      <c r="J542" s="96">
        <v>6</v>
      </c>
      <c r="K542" s="96">
        <v>35</v>
      </c>
      <c r="L542" s="96">
        <v>253</v>
      </c>
      <c r="M542" s="96">
        <v>216</v>
      </c>
      <c r="N542" s="96">
        <v>22</v>
      </c>
      <c r="O542" s="97">
        <f t="shared" si="24"/>
        <v>85.375494071146235</v>
      </c>
      <c r="P542" s="2">
        <f t="shared" si="25"/>
        <v>5.928853754940711</v>
      </c>
      <c r="Q542" s="1">
        <f t="shared" si="26"/>
        <v>8.695652173913043</v>
      </c>
    </row>
    <row r="543" spans="1:17" s="91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96">
        <v>139</v>
      </c>
      <c r="F543" s="96">
        <v>32</v>
      </c>
      <c r="G543" s="96">
        <v>0</v>
      </c>
      <c r="H543" s="96">
        <v>11</v>
      </c>
      <c r="I543" s="96">
        <v>14</v>
      </c>
      <c r="J543" s="96">
        <v>49</v>
      </c>
      <c r="K543" s="96">
        <v>13</v>
      </c>
      <c r="L543" s="96">
        <v>158</v>
      </c>
      <c r="M543" s="96">
        <v>34</v>
      </c>
      <c r="N543" s="96">
        <v>50</v>
      </c>
      <c r="O543" s="97">
        <f t="shared" si="24"/>
        <v>21.518987341772153</v>
      </c>
      <c r="P543" s="2">
        <f t="shared" si="25"/>
        <v>46.835443037974684</v>
      </c>
      <c r="Q543" s="1">
        <f t="shared" si="26"/>
        <v>31.645569620253166</v>
      </c>
    </row>
    <row r="544" spans="1:17" s="91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96">
        <v>81</v>
      </c>
      <c r="F544" s="96">
        <v>34</v>
      </c>
      <c r="G544" s="96">
        <v>0</v>
      </c>
      <c r="H544" s="96">
        <v>0</v>
      </c>
      <c r="I544" s="96">
        <v>6</v>
      </c>
      <c r="J544" s="96">
        <v>13</v>
      </c>
      <c r="K544" s="96">
        <v>77</v>
      </c>
      <c r="L544" s="96">
        <v>38</v>
      </c>
      <c r="M544" s="96">
        <v>11</v>
      </c>
      <c r="N544" s="96">
        <v>8</v>
      </c>
      <c r="O544" s="97">
        <f t="shared" si="24"/>
        <v>28.947368421052634</v>
      </c>
      <c r="P544" s="2">
        <f t="shared" si="25"/>
        <v>50</v>
      </c>
      <c r="Q544" s="1">
        <f t="shared" si="26"/>
        <v>21.052631578947366</v>
      </c>
    </row>
    <row r="545" spans="1:17" s="91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96">
        <v>193</v>
      </c>
      <c r="F545" s="96">
        <v>30</v>
      </c>
      <c r="G545" s="96">
        <v>0</v>
      </c>
      <c r="H545" s="96">
        <v>2</v>
      </c>
      <c r="I545" s="96">
        <v>3</v>
      </c>
      <c r="J545" s="96">
        <v>4</v>
      </c>
      <c r="K545" s="96">
        <v>23</v>
      </c>
      <c r="L545" s="96">
        <v>200</v>
      </c>
      <c r="M545" s="96">
        <v>179</v>
      </c>
      <c r="N545" s="96">
        <v>12</v>
      </c>
      <c r="O545" s="97">
        <f t="shared" si="24"/>
        <v>89.5</v>
      </c>
      <c r="P545" s="2">
        <f t="shared" si="25"/>
        <v>4.5</v>
      </c>
      <c r="Q545" s="1">
        <f t="shared" si="26"/>
        <v>6</v>
      </c>
    </row>
    <row r="546" spans="1:17" s="91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96">
        <v>6</v>
      </c>
      <c r="F546" s="96">
        <v>1</v>
      </c>
      <c r="G546" s="96">
        <v>0</v>
      </c>
      <c r="H546" s="96">
        <v>0</v>
      </c>
      <c r="I546" s="96">
        <v>0</v>
      </c>
      <c r="J546" s="96">
        <v>0</v>
      </c>
      <c r="K546" s="96">
        <v>7</v>
      </c>
      <c r="L546" s="96">
        <v>0</v>
      </c>
      <c r="M546" s="96">
        <v>0</v>
      </c>
      <c r="N546" s="96">
        <v>0</v>
      </c>
      <c r="O546" s="97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91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96">
        <v>26</v>
      </c>
      <c r="F547" s="96">
        <v>4</v>
      </c>
      <c r="G547" s="96">
        <v>0</v>
      </c>
      <c r="H547" s="96">
        <v>0</v>
      </c>
      <c r="I547" s="96">
        <v>0</v>
      </c>
      <c r="J547" s="96">
        <v>0</v>
      </c>
      <c r="K547" s="96">
        <v>4</v>
      </c>
      <c r="L547" s="96">
        <v>26</v>
      </c>
      <c r="M547" s="96">
        <v>25</v>
      </c>
      <c r="N547" s="96">
        <v>1</v>
      </c>
      <c r="O547" s="97">
        <f t="shared" si="24"/>
        <v>96.15384615384616</v>
      </c>
      <c r="P547" s="2">
        <f t="shared" si="25"/>
        <v>0</v>
      </c>
      <c r="Q547" s="1">
        <f t="shared" si="26"/>
        <v>3.8461538461538463</v>
      </c>
    </row>
    <row r="548" spans="1:17" s="91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96">
        <v>3</v>
      </c>
      <c r="F548" s="96">
        <v>0</v>
      </c>
      <c r="G548" s="96">
        <v>0</v>
      </c>
      <c r="H548" s="96">
        <v>0</v>
      </c>
      <c r="I548" s="96">
        <v>1</v>
      </c>
      <c r="J548" s="96">
        <v>0</v>
      </c>
      <c r="K548" s="96">
        <v>2</v>
      </c>
      <c r="L548" s="96">
        <v>1</v>
      </c>
      <c r="M548" s="96">
        <v>0</v>
      </c>
      <c r="N548" s="96">
        <v>0</v>
      </c>
      <c r="O548" s="97">
        <f t="shared" si="24"/>
        <v>0</v>
      </c>
      <c r="P548" s="2">
        <f t="shared" si="25"/>
        <v>100</v>
      </c>
      <c r="Q548" s="1">
        <f t="shared" si="26"/>
        <v>0</v>
      </c>
    </row>
    <row r="549" spans="1:17" s="91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96">
        <v>241</v>
      </c>
      <c r="F549" s="96">
        <v>32</v>
      </c>
      <c r="G549" s="96">
        <v>4</v>
      </c>
      <c r="H549" s="96">
        <v>1</v>
      </c>
      <c r="I549" s="96">
        <v>8</v>
      </c>
      <c r="J549" s="96">
        <v>20</v>
      </c>
      <c r="K549" s="96">
        <v>44</v>
      </c>
      <c r="L549" s="96">
        <v>229</v>
      </c>
      <c r="M549" s="96">
        <v>171</v>
      </c>
      <c r="N549" s="96">
        <v>25</v>
      </c>
      <c r="O549" s="97">
        <f t="shared" si="24"/>
        <v>74.672489082969435</v>
      </c>
      <c r="P549" s="2">
        <f t="shared" si="25"/>
        <v>14.410480349344979</v>
      </c>
      <c r="Q549" s="1">
        <f t="shared" si="26"/>
        <v>10.91703056768559</v>
      </c>
    </row>
    <row r="550" spans="1:17" s="91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96">
        <v>73</v>
      </c>
      <c r="F550" s="96">
        <v>11</v>
      </c>
      <c r="G550" s="96">
        <v>2</v>
      </c>
      <c r="H550" s="96">
        <v>1</v>
      </c>
      <c r="I550" s="96">
        <v>3</v>
      </c>
      <c r="J550" s="96">
        <v>11</v>
      </c>
      <c r="K550" s="96">
        <v>14</v>
      </c>
      <c r="L550" s="96">
        <v>70</v>
      </c>
      <c r="M550" s="96">
        <v>30</v>
      </c>
      <c r="N550" s="96">
        <v>23</v>
      </c>
      <c r="O550" s="97">
        <f t="shared" si="24"/>
        <v>42.857142857142854</v>
      </c>
      <c r="P550" s="2">
        <f t="shared" si="25"/>
        <v>24.285714285714285</v>
      </c>
      <c r="Q550" s="1">
        <f t="shared" si="26"/>
        <v>32.857142857142854</v>
      </c>
    </row>
    <row r="551" spans="1:17" s="91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96">
        <v>7</v>
      </c>
      <c r="F551" s="96">
        <v>3</v>
      </c>
      <c r="G551" s="96">
        <v>5</v>
      </c>
      <c r="H551" s="96">
        <v>0</v>
      </c>
      <c r="I551" s="96">
        <v>0</v>
      </c>
      <c r="J551" s="96">
        <v>0</v>
      </c>
      <c r="K551" s="96">
        <v>5</v>
      </c>
      <c r="L551" s="96">
        <v>5</v>
      </c>
      <c r="M551" s="96">
        <v>0</v>
      </c>
      <c r="N551" s="96">
        <v>0</v>
      </c>
      <c r="O551" s="97">
        <f t="shared" si="24"/>
        <v>0</v>
      </c>
      <c r="P551" s="2">
        <f t="shared" si="25"/>
        <v>100</v>
      </c>
      <c r="Q551" s="1">
        <f t="shared" si="26"/>
        <v>0</v>
      </c>
    </row>
    <row r="552" spans="1:17" s="91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96">
        <v>297</v>
      </c>
      <c r="F552" s="96">
        <v>28</v>
      </c>
      <c r="G552" s="96">
        <v>0</v>
      </c>
      <c r="H552" s="96">
        <v>4</v>
      </c>
      <c r="I552" s="96">
        <v>4</v>
      </c>
      <c r="J552" s="96">
        <v>19</v>
      </c>
      <c r="K552" s="96">
        <v>23</v>
      </c>
      <c r="L552" s="96">
        <v>302</v>
      </c>
      <c r="M552" s="96">
        <v>242</v>
      </c>
      <c r="N552" s="96">
        <v>33</v>
      </c>
      <c r="O552" s="97">
        <f t="shared" si="24"/>
        <v>80.132450331125824</v>
      </c>
      <c r="P552" s="2">
        <f t="shared" si="25"/>
        <v>8.9403973509933774</v>
      </c>
      <c r="Q552" s="1">
        <f t="shared" si="26"/>
        <v>10.927152317880795</v>
      </c>
    </row>
    <row r="553" spans="1:17" s="91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96">
        <v>2</v>
      </c>
      <c r="F553" s="96">
        <v>0</v>
      </c>
      <c r="G553" s="96">
        <v>0</v>
      </c>
      <c r="H553" s="96">
        <v>0</v>
      </c>
      <c r="I553" s="96">
        <v>0</v>
      </c>
      <c r="J553" s="96">
        <v>0</v>
      </c>
      <c r="K553" s="96">
        <v>0</v>
      </c>
      <c r="L553" s="96">
        <v>2</v>
      </c>
      <c r="M553" s="96">
        <v>0</v>
      </c>
      <c r="N553" s="96">
        <v>2</v>
      </c>
      <c r="O553" s="97">
        <f t="shared" si="24"/>
        <v>0</v>
      </c>
      <c r="P553" s="2">
        <f t="shared" si="25"/>
        <v>0</v>
      </c>
      <c r="Q553" s="1">
        <f t="shared" si="26"/>
        <v>100</v>
      </c>
    </row>
    <row r="554" spans="1:17" s="91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96">
        <v>3</v>
      </c>
      <c r="F554" s="96">
        <v>4</v>
      </c>
      <c r="G554" s="96">
        <v>0</v>
      </c>
      <c r="H554" s="96">
        <v>0</v>
      </c>
      <c r="I554" s="96">
        <v>0</v>
      </c>
      <c r="J554" s="96">
        <v>1</v>
      </c>
      <c r="K554" s="96">
        <v>6</v>
      </c>
      <c r="L554" s="96">
        <v>1</v>
      </c>
      <c r="M554" s="96">
        <v>0</v>
      </c>
      <c r="N554" s="96">
        <v>0</v>
      </c>
      <c r="O554" s="97">
        <f t="shared" si="24"/>
        <v>0</v>
      </c>
      <c r="P554" s="2">
        <f t="shared" si="25"/>
        <v>100</v>
      </c>
      <c r="Q554" s="1">
        <f t="shared" si="26"/>
        <v>0</v>
      </c>
    </row>
    <row r="555" spans="1:17" s="91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96">
        <v>296</v>
      </c>
      <c r="F555" s="96">
        <v>41</v>
      </c>
      <c r="G555" s="96">
        <v>2</v>
      </c>
      <c r="H555" s="96">
        <v>7</v>
      </c>
      <c r="I555" s="96">
        <v>8</v>
      </c>
      <c r="J555" s="96">
        <v>9</v>
      </c>
      <c r="K555" s="96">
        <v>33</v>
      </c>
      <c r="L555" s="96">
        <v>304</v>
      </c>
      <c r="M555" s="96">
        <v>264</v>
      </c>
      <c r="N555" s="96">
        <v>14</v>
      </c>
      <c r="O555" s="97">
        <f t="shared" si="24"/>
        <v>86.842105263157904</v>
      </c>
      <c r="P555" s="2">
        <f t="shared" si="25"/>
        <v>8.5526315789473681</v>
      </c>
      <c r="Q555" s="1">
        <f t="shared" si="26"/>
        <v>4.6052631578947363</v>
      </c>
    </row>
    <row r="556" spans="1:17" s="91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96">
        <v>359</v>
      </c>
      <c r="F556" s="96">
        <v>52</v>
      </c>
      <c r="G556" s="96">
        <v>1</v>
      </c>
      <c r="H556" s="96">
        <v>2</v>
      </c>
      <c r="I556" s="96">
        <v>0</v>
      </c>
      <c r="J556" s="96">
        <v>8</v>
      </c>
      <c r="K556" s="96">
        <v>40</v>
      </c>
      <c r="L556" s="96">
        <v>371</v>
      </c>
      <c r="M556" s="96">
        <v>332</v>
      </c>
      <c r="N556" s="96">
        <v>28</v>
      </c>
      <c r="O556" s="97">
        <f t="shared" si="24"/>
        <v>89.487870619946094</v>
      </c>
      <c r="P556" s="2">
        <f t="shared" si="25"/>
        <v>2.9649595687331538</v>
      </c>
      <c r="Q556" s="1">
        <f t="shared" si="26"/>
        <v>7.5471698113207548</v>
      </c>
    </row>
    <row r="557" spans="1:17" s="91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96">
        <v>2</v>
      </c>
      <c r="F557" s="96">
        <v>0</v>
      </c>
      <c r="G557" s="96">
        <v>0</v>
      </c>
      <c r="H557" s="96">
        <v>0</v>
      </c>
      <c r="I557" s="96">
        <v>0</v>
      </c>
      <c r="J557" s="96">
        <v>0</v>
      </c>
      <c r="K557" s="96">
        <v>0</v>
      </c>
      <c r="L557" s="96">
        <v>2</v>
      </c>
      <c r="M557" s="96">
        <v>2</v>
      </c>
      <c r="N557" s="96">
        <v>0</v>
      </c>
      <c r="O557" s="97">
        <f t="shared" si="24"/>
        <v>100</v>
      </c>
      <c r="P557" s="2">
        <f t="shared" si="25"/>
        <v>0</v>
      </c>
      <c r="Q557" s="1">
        <f t="shared" si="26"/>
        <v>0</v>
      </c>
    </row>
    <row r="558" spans="1:17" s="91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96">
        <v>60</v>
      </c>
      <c r="F558" s="96">
        <v>4</v>
      </c>
      <c r="G558" s="96">
        <v>0</v>
      </c>
      <c r="H558" s="96">
        <v>0</v>
      </c>
      <c r="I558" s="96">
        <v>2</v>
      </c>
      <c r="J558" s="96">
        <v>9</v>
      </c>
      <c r="K558" s="96">
        <v>12</v>
      </c>
      <c r="L558" s="96">
        <v>52</v>
      </c>
      <c r="M558" s="96">
        <v>16</v>
      </c>
      <c r="N558" s="96">
        <v>25</v>
      </c>
      <c r="O558" s="97">
        <f t="shared" si="24"/>
        <v>30.76923076923077</v>
      </c>
      <c r="P558" s="2">
        <f t="shared" si="25"/>
        <v>21.153846153846153</v>
      </c>
      <c r="Q558" s="1">
        <f t="shared" si="26"/>
        <v>48.07692307692308</v>
      </c>
    </row>
    <row r="559" spans="1:17" s="91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96">
        <v>390</v>
      </c>
      <c r="F559" s="96">
        <v>31</v>
      </c>
      <c r="G559" s="96">
        <v>0</v>
      </c>
      <c r="H559" s="96">
        <v>4</v>
      </c>
      <c r="I559" s="96">
        <v>3</v>
      </c>
      <c r="J559" s="96">
        <v>18</v>
      </c>
      <c r="K559" s="96">
        <v>32</v>
      </c>
      <c r="L559" s="96">
        <v>389</v>
      </c>
      <c r="M559" s="96">
        <v>357</v>
      </c>
      <c r="N559" s="96">
        <v>7</v>
      </c>
      <c r="O559" s="97">
        <f t="shared" si="24"/>
        <v>91.773778920308473</v>
      </c>
      <c r="P559" s="2">
        <f t="shared" si="25"/>
        <v>6.4267352185089974</v>
      </c>
      <c r="Q559" s="1">
        <f t="shared" si="26"/>
        <v>1.7994858611825193</v>
      </c>
    </row>
    <row r="560" spans="1:17" s="91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96">
        <v>23</v>
      </c>
      <c r="F560" s="96">
        <v>3</v>
      </c>
      <c r="G560" s="96">
        <v>0</v>
      </c>
      <c r="H560" s="96">
        <v>0</v>
      </c>
      <c r="I560" s="96">
        <v>6</v>
      </c>
      <c r="J560" s="96">
        <v>6</v>
      </c>
      <c r="K560" s="96">
        <v>12</v>
      </c>
      <c r="L560" s="96">
        <v>14</v>
      </c>
      <c r="M560" s="96">
        <v>0</v>
      </c>
      <c r="N560" s="96">
        <v>2</v>
      </c>
      <c r="O560" s="97">
        <f t="shared" si="24"/>
        <v>0</v>
      </c>
      <c r="P560" s="2">
        <f t="shared" si="25"/>
        <v>85.714285714285708</v>
      </c>
      <c r="Q560" s="1">
        <f t="shared" si="26"/>
        <v>14.285714285714285</v>
      </c>
    </row>
    <row r="561" spans="1:17" s="91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96">
        <v>2</v>
      </c>
      <c r="F561" s="96">
        <v>2</v>
      </c>
      <c r="G561" s="96">
        <v>0</v>
      </c>
      <c r="H561" s="96">
        <v>0</v>
      </c>
      <c r="I561" s="96">
        <v>0</v>
      </c>
      <c r="J561" s="96">
        <v>0</v>
      </c>
      <c r="K561" s="96">
        <v>2</v>
      </c>
      <c r="L561" s="96">
        <v>2</v>
      </c>
      <c r="M561" s="96">
        <v>0</v>
      </c>
      <c r="N561" s="96">
        <v>2</v>
      </c>
      <c r="O561" s="97">
        <f t="shared" si="24"/>
        <v>0</v>
      </c>
      <c r="P561" s="2">
        <f t="shared" si="25"/>
        <v>0</v>
      </c>
      <c r="Q561" s="1">
        <f t="shared" si="26"/>
        <v>100</v>
      </c>
    </row>
    <row r="562" spans="1:17" s="91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96">
        <v>2</v>
      </c>
      <c r="F562" s="96">
        <v>1</v>
      </c>
      <c r="G562" s="96">
        <v>0</v>
      </c>
      <c r="H562" s="96">
        <v>0</v>
      </c>
      <c r="I562" s="96">
        <v>0</v>
      </c>
      <c r="J562" s="96">
        <v>0</v>
      </c>
      <c r="K562" s="96">
        <v>2</v>
      </c>
      <c r="L562" s="96">
        <v>1</v>
      </c>
      <c r="M562" s="96">
        <v>1</v>
      </c>
      <c r="N562" s="96">
        <v>0</v>
      </c>
      <c r="O562" s="97">
        <f t="shared" si="24"/>
        <v>100</v>
      </c>
      <c r="P562" s="2">
        <f t="shared" si="25"/>
        <v>0</v>
      </c>
      <c r="Q562" s="1">
        <f t="shared" si="26"/>
        <v>0</v>
      </c>
    </row>
    <row r="563" spans="1:17" s="91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96">
        <v>390</v>
      </c>
      <c r="F563" s="96">
        <v>33</v>
      </c>
      <c r="G563" s="96">
        <v>1</v>
      </c>
      <c r="H563" s="96">
        <v>3</v>
      </c>
      <c r="I563" s="96">
        <v>2</v>
      </c>
      <c r="J563" s="96">
        <v>25</v>
      </c>
      <c r="K563" s="96">
        <v>28</v>
      </c>
      <c r="L563" s="96">
        <v>395</v>
      </c>
      <c r="M563" s="96">
        <v>346</v>
      </c>
      <c r="N563" s="96">
        <v>18</v>
      </c>
      <c r="O563" s="97">
        <f t="shared" si="24"/>
        <v>87.594936708860757</v>
      </c>
      <c r="P563" s="2">
        <f t="shared" si="25"/>
        <v>7.8481012658227849</v>
      </c>
      <c r="Q563" s="1">
        <f t="shared" si="26"/>
        <v>4.556962025316456</v>
      </c>
    </row>
    <row r="564" spans="1:17" s="91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96">
        <v>362</v>
      </c>
      <c r="F564" s="96">
        <v>39</v>
      </c>
      <c r="G564" s="96">
        <v>0</v>
      </c>
      <c r="H564" s="96">
        <v>0</v>
      </c>
      <c r="I564" s="96">
        <v>3</v>
      </c>
      <c r="J564" s="96">
        <v>8</v>
      </c>
      <c r="K564" s="96">
        <v>50</v>
      </c>
      <c r="L564" s="96">
        <v>351</v>
      </c>
      <c r="M564" s="96">
        <v>324</v>
      </c>
      <c r="N564" s="96">
        <v>16</v>
      </c>
      <c r="O564" s="97">
        <f t="shared" si="24"/>
        <v>92.307692307692307</v>
      </c>
      <c r="P564" s="2">
        <f t="shared" si="25"/>
        <v>3.133903133903134</v>
      </c>
      <c r="Q564" s="1">
        <f t="shared" si="26"/>
        <v>4.5584045584045585</v>
      </c>
    </row>
    <row r="565" spans="1:17" s="91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96">
        <v>44</v>
      </c>
      <c r="F565" s="96">
        <v>4</v>
      </c>
      <c r="G565" s="96">
        <v>0</v>
      </c>
      <c r="H565" s="96">
        <v>2</v>
      </c>
      <c r="I565" s="96">
        <v>4</v>
      </c>
      <c r="J565" s="96">
        <v>6</v>
      </c>
      <c r="K565" s="96">
        <v>11</v>
      </c>
      <c r="L565" s="96">
        <v>37</v>
      </c>
      <c r="M565" s="96">
        <v>5</v>
      </c>
      <c r="N565" s="96">
        <v>20</v>
      </c>
      <c r="O565" s="97">
        <f t="shared" si="24"/>
        <v>13.513513513513514</v>
      </c>
      <c r="P565" s="2">
        <f t="shared" si="25"/>
        <v>32.432432432432435</v>
      </c>
      <c r="Q565" s="1">
        <f t="shared" si="26"/>
        <v>54.054054054054056</v>
      </c>
    </row>
    <row r="566" spans="1:17" s="91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96">
        <v>9</v>
      </c>
      <c r="F566" s="96">
        <v>3</v>
      </c>
      <c r="G566" s="96">
        <v>0</v>
      </c>
      <c r="H566" s="96">
        <v>0</v>
      </c>
      <c r="I566" s="96">
        <v>3</v>
      </c>
      <c r="J566" s="96">
        <v>0</v>
      </c>
      <c r="K566" s="96">
        <v>4</v>
      </c>
      <c r="L566" s="96">
        <v>8</v>
      </c>
      <c r="M566" s="96">
        <v>1</v>
      </c>
      <c r="N566" s="96">
        <v>4</v>
      </c>
      <c r="O566" s="97">
        <f t="shared" si="24"/>
        <v>12.5</v>
      </c>
      <c r="P566" s="2">
        <f t="shared" si="25"/>
        <v>37.5</v>
      </c>
      <c r="Q566" s="1">
        <f t="shared" si="26"/>
        <v>50</v>
      </c>
    </row>
    <row r="567" spans="1:17" s="91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96">
        <v>9</v>
      </c>
      <c r="F567" s="96">
        <v>5</v>
      </c>
      <c r="G567" s="96">
        <v>0</v>
      </c>
      <c r="H567" s="96">
        <v>0</v>
      </c>
      <c r="I567" s="96">
        <v>1</v>
      </c>
      <c r="J567" s="96">
        <v>1</v>
      </c>
      <c r="K567" s="96">
        <v>7</v>
      </c>
      <c r="L567" s="96">
        <v>7</v>
      </c>
      <c r="M567" s="96">
        <v>0</v>
      </c>
      <c r="N567" s="96">
        <v>5</v>
      </c>
      <c r="O567" s="97">
        <f t="shared" si="24"/>
        <v>0</v>
      </c>
      <c r="P567" s="2">
        <f t="shared" si="25"/>
        <v>28.571428571428569</v>
      </c>
      <c r="Q567" s="1">
        <f t="shared" si="26"/>
        <v>71.428571428571431</v>
      </c>
    </row>
    <row r="568" spans="1:17" s="91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96">
        <v>39</v>
      </c>
      <c r="F568" s="96">
        <v>3</v>
      </c>
      <c r="G568" s="96">
        <v>0</v>
      </c>
      <c r="H568" s="96">
        <v>0</v>
      </c>
      <c r="I568" s="96">
        <v>2</v>
      </c>
      <c r="J568" s="96">
        <v>0</v>
      </c>
      <c r="K568" s="96">
        <v>3</v>
      </c>
      <c r="L568" s="96">
        <v>39</v>
      </c>
      <c r="M568" s="96">
        <v>37</v>
      </c>
      <c r="N568" s="96">
        <v>0</v>
      </c>
      <c r="O568" s="97">
        <f t="shared" si="24"/>
        <v>94.871794871794862</v>
      </c>
      <c r="P568" s="2">
        <f t="shared" si="25"/>
        <v>5.1282051282051277</v>
      </c>
      <c r="Q568" s="1">
        <f t="shared" si="26"/>
        <v>0</v>
      </c>
    </row>
    <row r="569" spans="1:17" s="91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96">
        <v>2</v>
      </c>
      <c r="F569" s="96">
        <v>0</v>
      </c>
      <c r="G569" s="96">
        <v>0</v>
      </c>
      <c r="H569" s="96">
        <v>1</v>
      </c>
      <c r="I569" s="96">
        <v>0</v>
      </c>
      <c r="J569" s="96">
        <v>0</v>
      </c>
      <c r="K569" s="96">
        <v>0</v>
      </c>
      <c r="L569" s="96">
        <v>2</v>
      </c>
      <c r="M569" s="96">
        <v>0</v>
      </c>
      <c r="N569" s="96">
        <v>1</v>
      </c>
      <c r="O569" s="97">
        <f t="shared" si="24"/>
        <v>0</v>
      </c>
      <c r="P569" s="2">
        <f t="shared" si="25"/>
        <v>50</v>
      </c>
      <c r="Q569" s="1">
        <f t="shared" si="26"/>
        <v>50</v>
      </c>
    </row>
    <row r="570" spans="1:17" s="91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96">
        <v>3</v>
      </c>
      <c r="F570" s="96">
        <v>0</v>
      </c>
      <c r="G570" s="96">
        <v>2</v>
      </c>
      <c r="H570" s="96">
        <v>0</v>
      </c>
      <c r="I570" s="96">
        <v>0</v>
      </c>
      <c r="J570" s="96">
        <v>0</v>
      </c>
      <c r="K570" s="96">
        <v>1</v>
      </c>
      <c r="L570" s="96">
        <v>2</v>
      </c>
      <c r="M570" s="96">
        <v>0</v>
      </c>
      <c r="N570" s="96">
        <v>0</v>
      </c>
      <c r="O570" s="97">
        <f t="shared" si="24"/>
        <v>0</v>
      </c>
      <c r="P570" s="2">
        <f t="shared" si="25"/>
        <v>100</v>
      </c>
      <c r="Q570" s="1">
        <f t="shared" si="26"/>
        <v>0</v>
      </c>
    </row>
    <row r="571" spans="1:17" s="91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96">
        <v>93</v>
      </c>
      <c r="F571" s="96">
        <v>10</v>
      </c>
      <c r="G571" s="96">
        <v>0</v>
      </c>
      <c r="H571" s="96">
        <v>0</v>
      </c>
      <c r="I571" s="96">
        <v>6</v>
      </c>
      <c r="J571" s="96">
        <v>13</v>
      </c>
      <c r="K571" s="96">
        <v>6</v>
      </c>
      <c r="L571" s="96">
        <v>97</v>
      </c>
      <c r="M571" s="96">
        <v>25</v>
      </c>
      <c r="N571" s="96">
        <v>53</v>
      </c>
      <c r="O571" s="97">
        <f t="shared" si="24"/>
        <v>25.773195876288657</v>
      </c>
      <c r="P571" s="2">
        <f t="shared" si="25"/>
        <v>19.587628865979383</v>
      </c>
      <c r="Q571" s="1">
        <f t="shared" si="26"/>
        <v>54.639175257731956</v>
      </c>
    </row>
    <row r="572" spans="1:17" s="91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96">
        <v>37</v>
      </c>
      <c r="F572" s="96">
        <v>4</v>
      </c>
      <c r="G572" s="96">
        <v>1</v>
      </c>
      <c r="H572" s="96">
        <v>2</v>
      </c>
      <c r="I572" s="96">
        <v>1</v>
      </c>
      <c r="J572" s="96">
        <v>4</v>
      </c>
      <c r="K572" s="96">
        <v>4</v>
      </c>
      <c r="L572" s="96">
        <v>37</v>
      </c>
      <c r="M572" s="96">
        <v>18</v>
      </c>
      <c r="N572" s="96">
        <v>11</v>
      </c>
      <c r="O572" s="97">
        <f t="shared" si="24"/>
        <v>48.648648648648653</v>
      </c>
      <c r="P572" s="2">
        <f t="shared" si="25"/>
        <v>21.621621621621621</v>
      </c>
      <c r="Q572" s="1">
        <f t="shared" si="26"/>
        <v>29.72972972972973</v>
      </c>
    </row>
    <row r="573" spans="1:17" s="91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96">
        <v>7</v>
      </c>
      <c r="F573" s="96">
        <v>0</v>
      </c>
      <c r="G573" s="96">
        <v>3</v>
      </c>
      <c r="H573" s="96">
        <v>0</v>
      </c>
      <c r="I573" s="96">
        <v>0</v>
      </c>
      <c r="J573" s="96">
        <v>0</v>
      </c>
      <c r="K573" s="96">
        <v>4</v>
      </c>
      <c r="L573" s="96">
        <v>3</v>
      </c>
      <c r="M573" s="96">
        <v>0</v>
      </c>
      <c r="N573" s="96">
        <v>0</v>
      </c>
      <c r="O573" s="97">
        <f t="shared" si="24"/>
        <v>0</v>
      </c>
      <c r="P573" s="2">
        <f t="shared" si="25"/>
        <v>100</v>
      </c>
      <c r="Q573" s="1">
        <f t="shared" si="26"/>
        <v>0</v>
      </c>
    </row>
    <row r="574" spans="1:17" s="91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96">
        <v>8</v>
      </c>
      <c r="F574" s="96">
        <v>1</v>
      </c>
      <c r="G574" s="96">
        <v>2</v>
      </c>
      <c r="H574" s="96">
        <v>0</v>
      </c>
      <c r="I574" s="96">
        <v>0</v>
      </c>
      <c r="J574" s="96">
        <v>0</v>
      </c>
      <c r="K574" s="96">
        <v>7</v>
      </c>
      <c r="L574" s="96">
        <v>2</v>
      </c>
      <c r="M574" s="96">
        <v>0</v>
      </c>
      <c r="N574" s="96">
        <v>0</v>
      </c>
      <c r="O574" s="97">
        <f t="shared" si="24"/>
        <v>0</v>
      </c>
      <c r="P574" s="2">
        <f t="shared" si="25"/>
        <v>100</v>
      </c>
      <c r="Q574" s="1">
        <f t="shared" si="26"/>
        <v>0</v>
      </c>
    </row>
    <row r="575" spans="1:17" s="91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96">
        <v>623</v>
      </c>
      <c r="F575" s="96">
        <v>84</v>
      </c>
      <c r="G575" s="96">
        <v>0</v>
      </c>
      <c r="H575" s="96">
        <v>15</v>
      </c>
      <c r="I575" s="96">
        <v>10</v>
      </c>
      <c r="J575" s="96">
        <v>14</v>
      </c>
      <c r="K575" s="96">
        <v>57</v>
      </c>
      <c r="L575" s="96">
        <v>650</v>
      </c>
      <c r="M575" s="96">
        <v>527</v>
      </c>
      <c r="N575" s="96">
        <v>84</v>
      </c>
      <c r="O575" s="97">
        <f t="shared" si="24"/>
        <v>81.07692307692308</v>
      </c>
      <c r="P575" s="2">
        <f t="shared" si="25"/>
        <v>6</v>
      </c>
      <c r="Q575" s="1">
        <f t="shared" si="26"/>
        <v>12.923076923076923</v>
      </c>
    </row>
    <row r="576" spans="1:17" s="91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96">
        <v>11</v>
      </c>
      <c r="F576" s="96">
        <v>7</v>
      </c>
      <c r="G576" s="96">
        <v>0</v>
      </c>
      <c r="H576" s="96">
        <v>0</v>
      </c>
      <c r="I576" s="96">
        <v>0</v>
      </c>
      <c r="J576" s="96">
        <v>4</v>
      </c>
      <c r="K576" s="96">
        <v>2</v>
      </c>
      <c r="L576" s="96">
        <v>16</v>
      </c>
      <c r="M576" s="96">
        <v>9</v>
      </c>
      <c r="N576" s="96">
        <v>3</v>
      </c>
      <c r="O576" s="97">
        <f t="shared" si="24"/>
        <v>56.25</v>
      </c>
      <c r="P576" s="2">
        <f t="shared" si="25"/>
        <v>25</v>
      </c>
      <c r="Q576" s="1">
        <f t="shared" si="26"/>
        <v>18.75</v>
      </c>
    </row>
    <row r="577" spans="1:17" s="91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96">
        <v>122</v>
      </c>
      <c r="F577" s="96">
        <v>16</v>
      </c>
      <c r="G577" s="96">
        <v>0</v>
      </c>
      <c r="H577" s="96">
        <v>2</v>
      </c>
      <c r="I577" s="96">
        <v>2</v>
      </c>
      <c r="J577" s="96">
        <v>6</v>
      </c>
      <c r="K577" s="96">
        <v>16</v>
      </c>
      <c r="L577" s="96">
        <v>122</v>
      </c>
      <c r="M577" s="96">
        <v>105</v>
      </c>
      <c r="N577" s="96">
        <v>7</v>
      </c>
      <c r="O577" s="97">
        <f t="shared" si="24"/>
        <v>86.065573770491795</v>
      </c>
      <c r="P577" s="2">
        <f t="shared" si="25"/>
        <v>8.1967213114754092</v>
      </c>
      <c r="Q577" s="1">
        <f t="shared" si="26"/>
        <v>5.7377049180327866</v>
      </c>
    </row>
    <row r="578" spans="1:17" s="91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96">
        <v>1</v>
      </c>
      <c r="F578" s="96">
        <v>0</v>
      </c>
      <c r="G578" s="96">
        <v>0</v>
      </c>
      <c r="H578" s="96">
        <v>0</v>
      </c>
      <c r="I578" s="96">
        <v>0</v>
      </c>
      <c r="J578" s="96">
        <v>0</v>
      </c>
      <c r="K578" s="96">
        <v>1</v>
      </c>
      <c r="L578" s="96">
        <v>0</v>
      </c>
      <c r="M578" s="96">
        <v>0</v>
      </c>
      <c r="N578" s="96">
        <v>0</v>
      </c>
      <c r="O578" s="97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91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96">
        <v>6</v>
      </c>
      <c r="F579" s="96">
        <v>3</v>
      </c>
      <c r="G579" s="96">
        <v>0</v>
      </c>
      <c r="H579" s="96">
        <v>1</v>
      </c>
      <c r="I579" s="96">
        <v>0</v>
      </c>
      <c r="J579" s="96">
        <v>0</v>
      </c>
      <c r="K579" s="96">
        <v>1</v>
      </c>
      <c r="L579" s="96">
        <v>8</v>
      </c>
      <c r="M579" s="96">
        <v>6</v>
      </c>
      <c r="N579" s="96">
        <v>1</v>
      </c>
      <c r="O579" s="97">
        <f t="shared" si="24"/>
        <v>75</v>
      </c>
      <c r="P579" s="2">
        <f t="shared" si="25"/>
        <v>12.5</v>
      </c>
      <c r="Q579" s="1">
        <f t="shared" si="26"/>
        <v>12.5</v>
      </c>
    </row>
    <row r="580" spans="1:17" s="91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96">
        <v>1</v>
      </c>
      <c r="F580" s="96">
        <v>0</v>
      </c>
      <c r="G580" s="96">
        <v>0</v>
      </c>
      <c r="H580" s="96">
        <v>0</v>
      </c>
      <c r="I580" s="96">
        <v>0</v>
      </c>
      <c r="J580" s="96">
        <v>0</v>
      </c>
      <c r="K580" s="96">
        <v>0</v>
      </c>
      <c r="L580" s="96">
        <v>1</v>
      </c>
      <c r="M580" s="96">
        <v>0</v>
      </c>
      <c r="N580" s="96">
        <v>1</v>
      </c>
      <c r="O580" s="97">
        <f t="shared" si="24"/>
        <v>0</v>
      </c>
      <c r="P580" s="2">
        <f t="shared" si="25"/>
        <v>0</v>
      </c>
      <c r="Q580" s="1">
        <f t="shared" si="26"/>
        <v>100</v>
      </c>
    </row>
    <row r="581" spans="1:17" s="91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96">
        <v>17</v>
      </c>
      <c r="F581" s="96">
        <v>9</v>
      </c>
      <c r="G581" s="96">
        <v>1</v>
      </c>
      <c r="H581" s="96">
        <v>0</v>
      </c>
      <c r="I581" s="96">
        <v>0</v>
      </c>
      <c r="J581" s="96">
        <v>0</v>
      </c>
      <c r="K581" s="96">
        <v>13</v>
      </c>
      <c r="L581" s="96">
        <v>13</v>
      </c>
      <c r="M581" s="96">
        <v>12</v>
      </c>
      <c r="N581" s="96">
        <v>0</v>
      </c>
      <c r="O581" s="97">
        <f t="shared" si="24"/>
        <v>92.307692307692307</v>
      </c>
      <c r="P581" s="2">
        <f t="shared" si="25"/>
        <v>7.6923076923076925</v>
      </c>
      <c r="Q581" s="1">
        <f t="shared" si="26"/>
        <v>0</v>
      </c>
    </row>
    <row r="582" spans="1:17" s="91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96">
        <v>1</v>
      </c>
      <c r="F582" s="96">
        <v>0</v>
      </c>
      <c r="G582" s="96">
        <v>0</v>
      </c>
      <c r="H582" s="96">
        <v>0</v>
      </c>
      <c r="I582" s="96">
        <v>1</v>
      </c>
      <c r="J582" s="96">
        <v>0</v>
      </c>
      <c r="K582" s="96">
        <v>0</v>
      </c>
      <c r="L582" s="96">
        <v>1</v>
      </c>
      <c r="M582" s="96">
        <v>0</v>
      </c>
      <c r="N582" s="96">
        <v>0</v>
      </c>
      <c r="O582" s="97">
        <f t="shared" ref="O582:O645" si="27">IF(L582=0,"n/a",M582/L582*100)</f>
        <v>0</v>
      </c>
      <c r="P582" s="2">
        <f t="shared" ref="P582:P645" si="28">IF(L582=0,"n/a",(G582+H582+I582+J582)/L582*100)</f>
        <v>100</v>
      </c>
      <c r="Q582" s="1">
        <f t="shared" ref="Q582:Q645" si="29">IF(L582=0,"n/a",(N582/L582)*100)</f>
        <v>0</v>
      </c>
    </row>
    <row r="583" spans="1:17" s="91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96">
        <v>12</v>
      </c>
      <c r="F583" s="96">
        <v>1</v>
      </c>
      <c r="G583" s="96">
        <v>0</v>
      </c>
      <c r="H583" s="96">
        <v>0</v>
      </c>
      <c r="I583" s="96">
        <v>4</v>
      </c>
      <c r="J583" s="96">
        <v>1</v>
      </c>
      <c r="K583" s="96">
        <v>2</v>
      </c>
      <c r="L583" s="96">
        <v>11</v>
      </c>
      <c r="M583" s="96">
        <v>0</v>
      </c>
      <c r="N583" s="96">
        <v>6</v>
      </c>
      <c r="O583" s="97">
        <f t="shared" si="27"/>
        <v>0</v>
      </c>
      <c r="P583" s="2">
        <f t="shared" si="28"/>
        <v>45.454545454545453</v>
      </c>
      <c r="Q583" s="1">
        <f t="shared" si="29"/>
        <v>54.54545454545454</v>
      </c>
    </row>
    <row r="584" spans="1:17" s="91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96">
        <v>3</v>
      </c>
      <c r="F584" s="96">
        <v>0</v>
      </c>
      <c r="G584" s="96">
        <v>0</v>
      </c>
      <c r="H584" s="96">
        <v>0</v>
      </c>
      <c r="I584" s="96">
        <v>0</v>
      </c>
      <c r="J584" s="96">
        <v>3</v>
      </c>
      <c r="K584" s="96">
        <v>0</v>
      </c>
      <c r="L584" s="96">
        <v>3</v>
      </c>
      <c r="M584" s="96">
        <v>0</v>
      </c>
      <c r="N584" s="96">
        <v>0</v>
      </c>
      <c r="O584" s="97">
        <f t="shared" si="27"/>
        <v>0</v>
      </c>
      <c r="P584" s="2">
        <f t="shared" si="28"/>
        <v>100</v>
      </c>
      <c r="Q584" s="1">
        <f t="shared" si="29"/>
        <v>0</v>
      </c>
    </row>
    <row r="585" spans="1:17" s="91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96">
        <v>383</v>
      </c>
      <c r="F585" s="96">
        <v>63</v>
      </c>
      <c r="G585" s="96">
        <v>1</v>
      </c>
      <c r="H585" s="96">
        <v>1</v>
      </c>
      <c r="I585" s="96">
        <v>10</v>
      </c>
      <c r="J585" s="96">
        <v>14</v>
      </c>
      <c r="K585" s="96">
        <v>71</v>
      </c>
      <c r="L585" s="96">
        <v>375</v>
      </c>
      <c r="M585" s="96">
        <v>330</v>
      </c>
      <c r="N585" s="96">
        <v>19</v>
      </c>
      <c r="O585" s="97">
        <f t="shared" si="27"/>
        <v>88</v>
      </c>
      <c r="P585" s="2">
        <f t="shared" si="28"/>
        <v>6.9333333333333327</v>
      </c>
      <c r="Q585" s="1">
        <f t="shared" si="29"/>
        <v>5.0666666666666664</v>
      </c>
    </row>
    <row r="586" spans="1:17" s="91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96">
        <v>8</v>
      </c>
      <c r="F586" s="96">
        <v>2</v>
      </c>
      <c r="G586" s="96">
        <v>2</v>
      </c>
      <c r="H586" s="96">
        <v>5</v>
      </c>
      <c r="I586" s="96">
        <v>0</v>
      </c>
      <c r="J586" s="96">
        <v>0</v>
      </c>
      <c r="K586" s="96">
        <v>3</v>
      </c>
      <c r="L586" s="96">
        <v>7</v>
      </c>
      <c r="M586" s="96">
        <v>0</v>
      </c>
      <c r="N586" s="96">
        <v>0</v>
      </c>
      <c r="O586" s="97">
        <f t="shared" si="27"/>
        <v>0</v>
      </c>
      <c r="P586" s="2">
        <f t="shared" si="28"/>
        <v>100</v>
      </c>
      <c r="Q586" s="1">
        <f t="shared" si="29"/>
        <v>0</v>
      </c>
    </row>
    <row r="587" spans="1:17" s="91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96">
        <v>422</v>
      </c>
      <c r="F587" s="96">
        <v>57</v>
      </c>
      <c r="G587" s="96">
        <v>4</v>
      </c>
      <c r="H587" s="96">
        <v>7</v>
      </c>
      <c r="I587" s="96">
        <v>7</v>
      </c>
      <c r="J587" s="96">
        <v>18</v>
      </c>
      <c r="K587" s="96">
        <v>60</v>
      </c>
      <c r="L587" s="96">
        <v>419</v>
      </c>
      <c r="M587" s="96">
        <v>358</v>
      </c>
      <c r="N587" s="96">
        <v>25</v>
      </c>
      <c r="O587" s="97">
        <f t="shared" si="27"/>
        <v>85.441527446300711</v>
      </c>
      <c r="P587" s="2">
        <f t="shared" si="28"/>
        <v>8.5918854415274453</v>
      </c>
      <c r="Q587" s="1">
        <f t="shared" si="29"/>
        <v>5.9665871121718377</v>
      </c>
    </row>
    <row r="588" spans="1:17" s="91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96">
        <v>257</v>
      </c>
      <c r="F588" s="96">
        <v>34</v>
      </c>
      <c r="G588" s="96">
        <v>2</v>
      </c>
      <c r="H588" s="96">
        <v>1</v>
      </c>
      <c r="I588" s="96">
        <v>13</v>
      </c>
      <c r="J588" s="96">
        <v>10</v>
      </c>
      <c r="K588" s="96">
        <v>51</v>
      </c>
      <c r="L588" s="96">
        <v>240</v>
      </c>
      <c r="M588" s="96">
        <v>207</v>
      </c>
      <c r="N588" s="96">
        <v>7</v>
      </c>
      <c r="O588" s="97">
        <f t="shared" si="27"/>
        <v>86.25</v>
      </c>
      <c r="P588" s="2">
        <f t="shared" si="28"/>
        <v>10.833333333333334</v>
      </c>
      <c r="Q588" s="1">
        <f t="shared" si="29"/>
        <v>2.9166666666666665</v>
      </c>
    </row>
    <row r="589" spans="1:17" s="91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96">
        <v>177</v>
      </c>
      <c r="F589" s="96">
        <v>9</v>
      </c>
      <c r="G589" s="96">
        <v>0</v>
      </c>
      <c r="H589" s="96">
        <v>1</v>
      </c>
      <c r="I589" s="96">
        <v>8</v>
      </c>
      <c r="J589" s="96">
        <v>24</v>
      </c>
      <c r="K589" s="96">
        <v>6</v>
      </c>
      <c r="L589" s="96">
        <v>180</v>
      </c>
      <c r="M589" s="96">
        <v>135</v>
      </c>
      <c r="N589" s="96">
        <v>12</v>
      </c>
      <c r="O589" s="97">
        <f t="shared" si="27"/>
        <v>75</v>
      </c>
      <c r="P589" s="2">
        <f t="shared" si="28"/>
        <v>18.333333333333332</v>
      </c>
      <c r="Q589" s="1">
        <f t="shared" si="29"/>
        <v>6.666666666666667</v>
      </c>
    </row>
    <row r="590" spans="1:17" s="91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96">
        <v>47</v>
      </c>
      <c r="F590" s="96">
        <v>7</v>
      </c>
      <c r="G590" s="96">
        <v>0</v>
      </c>
      <c r="H590" s="96">
        <v>0</v>
      </c>
      <c r="I590" s="96">
        <v>0</v>
      </c>
      <c r="J590" s="96">
        <v>21</v>
      </c>
      <c r="K590" s="96">
        <v>0</v>
      </c>
      <c r="L590" s="96">
        <v>54</v>
      </c>
      <c r="M590" s="96">
        <v>0</v>
      </c>
      <c r="N590" s="96">
        <v>33</v>
      </c>
      <c r="O590" s="97">
        <f t="shared" si="27"/>
        <v>0</v>
      </c>
      <c r="P590" s="2">
        <f t="shared" si="28"/>
        <v>38.888888888888893</v>
      </c>
      <c r="Q590" s="1">
        <f t="shared" si="29"/>
        <v>61.111111111111114</v>
      </c>
    </row>
    <row r="591" spans="1:17" s="91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96">
        <v>322</v>
      </c>
      <c r="F591" s="96">
        <v>51</v>
      </c>
      <c r="G591" s="96">
        <v>1</v>
      </c>
      <c r="H591" s="96">
        <v>2</v>
      </c>
      <c r="I591" s="96">
        <v>10</v>
      </c>
      <c r="J591" s="96">
        <v>18</v>
      </c>
      <c r="K591" s="96">
        <v>63</v>
      </c>
      <c r="L591" s="96">
        <v>310</v>
      </c>
      <c r="M591" s="96">
        <v>253</v>
      </c>
      <c r="N591" s="96">
        <v>26</v>
      </c>
      <c r="O591" s="97">
        <f t="shared" si="27"/>
        <v>81.612903225806448</v>
      </c>
      <c r="P591" s="2">
        <f t="shared" si="28"/>
        <v>10</v>
      </c>
      <c r="Q591" s="1">
        <f t="shared" si="29"/>
        <v>8.3870967741935498</v>
      </c>
    </row>
    <row r="592" spans="1:17" s="91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96">
        <v>318</v>
      </c>
      <c r="F592" s="96">
        <v>36</v>
      </c>
      <c r="G592" s="96">
        <v>0</v>
      </c>
      <c r="H592" s="96">
        <v>3</v>
      </c>
      <c r="I592" s="96">
        <v>11</v>
      </c>
      <c r="J592" s="96">
        <v>12</v>
      </c>
      <c r="K592" s="96">
        <v>47</v>
      </c>
      <c r="L592" s="96">
        <v>307</v>
      </c>
      <c r="M592" s="96">
        <v>259</v>
      </c>
      <c r="N592" s="96">
        <v>22</v>
      </c>
      <c r="O592" s="97">
        <f t="shared" si="27"/>
        <v>84.364820846905545</v>
      </c>
      <c r="P592" s="2">
        <f t="shared" si="28"/>
        <v>8.4690553745928341</v>
      </c>
      <c r="Q592" s="1">
        <f t="shared" si="29"/>
        <v>7.1661237785016292</v>
      </c>
    </row>
    <row r="593" spans="1:17" s="91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96">
        <v>69</v>
      </c>
      <c r="F593" s="96">
        <v>8</v>
      </c>
      <c r="G593" s="96">
        <v>0</v>
      </c>
      <c r="H593" s="96">
        <v>0</v>
      </c>
      <c r="I593" s="96">
        <v>8</v>
      </c>
      <c r="J593" s="96">
        <v>12</v>
      </c>
      <c r="K593" s="96">
        <v>4</v>
      </c>
      <c r="L593" s="96">
        <v>73</v>
      </c>
      <c r="M593" s="96">
        <v>52</v>
      </c>
      <c r="N593" s="96">
        <v>1</v>
      </c>
      <c r="O593" s="97">
        <f t="shared" si="27"/>
        <v>71.232876712328761</v>
      </c>
      <c r="P593" s="2">
        <f t="shared" si="28"/>
        <v>27.397260273972602</v>
      </c>
      <c r="Q593" s="1">
        <f t="shared" si="29"/>
        <v>1.3698630136986301</v>
      </c>
    </row>
    <row r="594" spans="1:17" s="91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96">
        <v>5</v>
      </c>
      <c r="F594" s="96">
        <v>0</v>
      </c>
      <c r="G594" s="96">
        <v>0</v>
      </c>
      <c r="H594" s="96">
        <v>0</v>
      </c>
      <c r="I594" s="96">
        <v>0</v>
      </c>
      <c r="J594" s="96">
        <v>1</v>
      </c>
      <c r="K594" s="96">
        <v>1</v>
      </c>
      <c r="L594" s="96">
        <v>4</v>
      </c>
      <c r="M594" s="96">
        <v>3</v>
      </c>
      <c r="N594" s="96">
        <v>0</v>
      </c>
      <c r="O594" s="97">
        <f t="shared" si="27"/>
        <v>75</v>
      </c>
      <c r="P594" s="2">
        <f t="shared" si="28"/>
        <v>25</v>
      </c>
      <c r="Q594" s="1">
        <f t="shared" si="29"/>
        <v>0</v>
      </c>
    </row>
    <row r="595" spans="1:17" s="91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96">
        <v>19</v>
      </c>
      <c r="F595" s="96">
        <v>3</v>
      </c>
      <c r="G595" s="96">
        <v>1</v>
      </c>
      <c r="H595" s="96">
        <v>0</v>
      </c>
      <c r="I595" s="96">
        <v>0</v>
      </c>
      <c r="J595" s="96">
        <v>1</v>
      </c>
      <c r="K595" s="96">
        <v>2</v>
      </c>
      <c r="L595" s="96">
        <v>20</v>
      </c>
      <c r="M595" s="96">
        <v>18</v>
      </c>
      <c r="N595" s="96">
        <v>0</v>
      </c>
      <c r="O595" s="97">
        <f t="shared" si="27"/>
        <v>90</v>
      </c>
      <c r="P595" s="2">
        <f t="shared" si="28"/>
        <v>10</v>
      </c>
      <c r="Q595" s="1">
        <f t="shared" si="29"/>
        <v>0</v>
      </c>
    </row>
    <row r="596" spans="1:17" s="91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96">
        <v>55</v>
      </c>
      <c r="F596" s="96">
        <v>8</v>
      </c>
      <c r="G596" s="96">
        <v>2</v>
      </c>
      <c r="H596" s="96">
        <v>2</v>
      </c>
      <c r="I596" s="96">
        <v>5</v>
      </c>
      <c r="J596" s="96">
        <v>12</v>
      </c>
      <c r="K596" s="96">
        <v>4</v>
      </c>
      <c r="L596" s="96">
        <v>59</v>
      </c>
      <c r="M596" s="96">
        <v>23</v>
      </c>
      <c r="N596" s="96">
        <v>15</v>
      </c>
      <c r="O596" s="97">
        <f t="shared" si="27"/>
        <v>38.983050847457626</v>
      </c>
      <c r="P596" s="2">
        <f t="shared" si="28"/>
        <v>35.593220338983052</v>
      </c>
      <c r="Q596" s="1">
        <f t="shared" si="29"/>
        <v>25.423728813559322</v>
      </c>
    </row>
    <row r="597" spans="1:17" s="91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96">
        <v>3</v>
      </c>
      <c r="F597" s="96">
        <v>1</v>
      </c>
      <c r="G597" s="96">
        <v>1</v>
      </c>
      <c r="H597" s="96">
        <v>0</v>
      </c>
      <c r="I597" s="96">
        <v>0</v>
      </c>
      <c r="J597" s="96">
        <v>0</v>
      </c>
      <c r="K597" s="96">
        <v>3</v>
      </c>
      <c r="L597" s="96">
        <v>1</v>
      </c>
      <c r="M597" s="96">
        <v>0</v>
      </c>
      <c r="N597" s="96">
        <v>0</v>
      </c>
      <c r="O597" s="97">
        <f t="shared" si="27"/>
        <v>0</v>
      </c>
      <c r="P597" s="2">
        <f t="shared" si="28"/>
        <v>100</v>
      </c>
      <c r="Q597" s="1">
        <f t="shared" si="29"/>
        <v>0</v>
      </c>
    </row>
    <row r="598" spans="1:17" s="91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96">
        <v>350</v>
      </c>
      <c r="F598" s="96">
        <v>44</v>
      </c>
      <c r="G598" s="96">
        <v>2</v>
      </c>
      <c r="H598" s="96">
        <v>4</v>
      </c>
      <c r="I598" s="96">
        <v>4</v>
      </c>
      <c r="J598" s="96">
        <v>12</v>
      </c>
      <c r="K598" s="96">
        <v>44</v>
      </c>
      <c r="L598" s="96">
        <v>350</v>
      </c>
      <c r="M598" s="96">
        <v>310</v>
      </c>
      <c r="N598" s="96">
        <v>18</v>
      </c>
      <c r="O598" s="97">
        <f t="shared" si="27"/>
        <v>88.571428571428569</v>
      </c>
      <c r="P598" s="2">
        <f t="shared" si="28"/>
        <v>6.2857142857142865</v>
      </c>
      <c r="Q598" s="1">
        <f t="shared" si="29"/>
        <v>5.1428571428571423</v>
      </c>
    </row>
    <row r="599" spans="1:17" s="91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96">
        <v>1</v>
      </c>
      <c r="F599" s="96">
        <v>0</v>
      </c>
      <c r="G599" s="96">
        <v>0</v>
      </c>
      <c r="H599" s="96">
        <v>0</v>
      </c>
      <c r="I599" s="96">
        <v>0</v>
      </c>
      <c r="J599" s="96">
        <v>0</v>
      </c>
      <c r="K599" s="96">
        <v>0</v>
      </c>
      <c r="L599" s="96">
        <v>1</v>
      </c>
      <c r="M599" s="96">
        <v>0</v>
      </c>
      <c r="N599" s="96">
        <v>1</v>
      </c>
      <c r="O599" s="97">
        <f t="shared" si="27"/>
        <v>0</v>
      </c>
      <c r="P599" s="2">
        <f t="shared" si="28"/>
        <v>0</v>
      </c>
      <c r="Q599" s="1">
        <f t="shared" si="29"/>
        <v>100</v>
      </c>
    </row>
    <row r="600" spans="1:17" s="91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96">
        <v>193</v>
      </c>
      <c r="F600" s="96">
        <v>61</v>
      </c>
      <c r="G600" s="96">
        <v>0</v>
      </c>
      <c r="H600" s="96">
        <v>0</v>
      </c>
      <c r="I600" s="96">
        <v>4</v>
      </c>
      <c r="J600" s="96">
        <v>5</v>
      </c>
      <c r="K600" s="96">
        <v>55</v>
      </c>
      <c r="L600" s="96">
        <v>199</v>
      </c>
      <c r="M600" s="96">
        <v>178</v>
      </c>
      <c r="N600" s="96">
        <v>12</v>
      </c>
      <c r="O600" s="97">
        <f t="shared" si="27"/>
        <v>89.447236180904525</v>
      </c>
      <c r="P600" s="2">
        <f t="shared" si="28"/>
        <v>4.5226130653266337</v>
      </c>
      <c r="Q600" s="1">
        <f t="shared" si="29"/>
        <v>6.0301507537688437</v>
      </c>
    </row>
    <row r="601" spans="1:17" s="91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96">
        <v>1</v>
      </c>
      <c r="F601" s="96">
        <v>0</v>
      </c>
      <c r="G601" s="96">
        <v>0</v>
      </c>
      <c r="H601" s="96">
        <v>0</v>
      </c>
      <c r="I601" s="96">
        <v>0</v>
      </c>
      <c r="J601" s="96">
        <v>0</v>
      </c>
      <c r="K601" s="96">
        <v>1</v>
      </c>
      <c r="L601" s="96">
        <v>0</v>
      </c>
      <c r="M601" s="96">
        <v>0</v>
      </c>
      <c r="N601" s="96">
        <v>0</v>
      </c>
      <c r="O601" s="97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91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96">
        <v>10</v>
      </c>
      <c r="F602" s="96">
        <v>1</v>
      </c>
      <c r="G602" s="96">
        <v>0</v>
      </c>
      <c r="H602" s="96">
        <v>0</v>
      </c>
      <c r="I602" s="96">
        <v>0</v>
      </c>
      <c r="J602" s="96">
        <v>5</v>
      </c>
      <c r="K602" s="96">
        <v>0</v>
      </c>
      <c r="L602" s="96">
        <v>11</v>
      </c>
      <c r="M602" s="96">
        <v>1</v>
      </c>
      <c r="N602" s="96">
        <v>5</v>
      </c>
      <c r="O602" s="97">
        <f t="shared" si="27"/>
        <v>9.0909090909090917</v>
      </c>
      <c r="P602" s="2">
        <f t="shared" si="28"/>
        <v>45.454545454545453</v>
      </c>
      <c r="Q602" s="1">
        <f t="shared" si="29"/>
        <v>45.454545454545453</v>
      </c>
    </row>
    <row r="603" spans="1:17" s="91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96">
        <v>3</v>
      </c>
      <c r="F603" s="96">
        <v>4</v>
      </c>
      <c r="G603" s="96">
        <v>0</v>
      </c>
      <c r="H603" s="96">
        <v>0</v>
      </c>
      <c r="I603" s="96">
        <v>2</v>
      </c>
      <c r="J603" s="96">
        <v>0</v>
      </c>
      <c r="K603" s="96">
        <v>5</v>
      </c>
      <c r="L603" s="96">
        <v>2</v>
      </c>
      <c r="M603" s="96">
        <v>0</v>
      </c>
      <c r="N603" s="96">
        <v>0</v>
      </c>
      <c r="O603" s="97">
        <f t="shared" si="27"/>
        <v>0</v>
      </c>
      <c r="P603" s="2">
        <f t="shared" si="28"/>
        <v>100</v>
      </c>
      <c r="Q603" s="1">
        <f t="shared" si="29"/>
        <v>0</v>
      </c>
    </row>
    <row r="604" spans="1:17" s="91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96">
        <v>10</v>
      </c>
      <c r="F604" s="96">
        <v>0</v>
      </c>
      <c r="G604" s="96">
        <v>8</v>
      </c>
      <c r="H604" s="96">
        <v>0</v>
      </c>
      <c r="I604" s="96">
        <v>0</v>
      </c>
      <c r="J604" s="96">
        <v>0</v>
      </c>
      <c r="K604" s="96">
        <v>2</v>
      </c>
      <c r="L604" s="96">
        <v>8</v>
      </c>
      <c r="M604" s="96">
        <v>0</v>
      </c>
      <c r="N604" s="96">
        <v>0</v>
      </c>
      <c r="O604" s="97">
        <f t="shared" si="27"/>
        <v>0</v>
      </c>
      <c r="P604" s="2">
        <f t="shared" si="28"/>
        <v>100</v>
      </c>
      <c r="Q604" s="1">
        <f t="shared" si="29"/>
        <v>0</v>
      </c>
    </row>
    <row r="605" spans="1:17" s="91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96">
        <v>76</v>
      </c>
      <c r="F605" s="96">
        <v>15</v>
      </c>
      <c r="G605" s="96">
        <v>0</v>
      </c>
      <c r="H605" s="96">
        <v>2</v>
      </c>
      <c r="I605" s="96">
        <v>3</v>
      </c>
      <c r="J605" s="96">
        <v>1</v>
      </c>
      <c r="K605" s="96">
        <v>15</v>
      </c>
      <c r="L605" s="96">
        <v>76</v>
      </c>
      <c r="M605" s="96">
        <v>66</v>
      </c>
      <c r="N605" s="96">
        <v>4</v>
      </c>
      <c r="O605" s="97">
        <f t="shared" si="27"/>
        <v>86.842105263157904</v>
      </c>
      <c r="P605" s="2">
        <f t="shared" si="28"/>
        <v>7.8947368421052628</v>
      </c>
      <c r="Q605" s="1">
        <f t="shared" si="29"/>
        <v>5.2631578947368416</v>
      </c>
    </row>
    <row r="606" spans="1:17" s="91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96">
        <v>1</v>
      </c>
      <c r="F606" s="96">
        <v>0</v>
      </c>
      <c r="G606" s="96">
        <v>0</v>
      </c>
      <c r="H606" s="96">
        <v>0</v>
      </c>
      <c r="I606" s="96">
        <v>0</v>
      </c>
      <c r="J606" s="96">
        <v>0</v>
      </c>
      <c r="K606" s="96">
        <v>1</v>
      </c>
      <c r="L606" s="96">
        <v>0</v>
      </c>
      <c r="M606" s="96">
        <v>0</v>
      </c>
      <c r="N606" s="96">
        <v>0</v>
      </c>
      <c r="O606" s="97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91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96">
        <v>6</v>
      </c>
      <c r="F607" s="96">
        <v>1</v>
      </c>
      <c r="G607" s="96">
        <v>0</v>
      </c>
      <c r="H607" s="96">
        <v>0</v>
      </c>
      <c r="I607" s="96">
        <v>0</v>
      </c>
      <c r="J607" s="96">
        <v>1</v>
      </c>
      <c r="K607" s="96">
        <v>0</v>
      </c>
      <c r="L607" s="96">
        <v>7</v>
      </c>
      <c r="M607" s="96">
        <v>0</v>
      </c>
      <c r="N607" s="96">
        <v>6</v>
      </c>
      <c r="O607" s="97">
        <f t="shared" si="27"/>
        <v>0</v>
      </c>
      <c r="P607" s="2">
        <f t="shared" si="28"/>
        <v>14.285714285714285</v>
      </c>
      <c r="Q607" s="1">
        <f t="shared" si="29"/>
        <v>85.714285714285708</v>
      </c>
    </row>
    <row r="608" spans="1:17" s="91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96">
        <v>14</v>
      </c>
      <c r="F608" s="96">
        <v>2</v>
      </c>
      <c r="G608" s="96">
        <v>0</v>
      </c>
      <c r="H608" s="96">
        <v>0</v>
      </c>
      <c r="I608" s="96">
        <v>2</v>
      </c>
      <c r="J608" s="96">
        <v>4</v>
      </c>
      <c r="K608" s="96">
        <v>2</v>
      </c>
      <c r="L608" s="96">
        <v>14</v>
      </c>
      <c r="M608" s="96">
        <v>2</v>
      </c>
      <c r="N608" s="96">
        <v>6</v>
      </c>
      <c r="O608" s="97">
        <f t="shared" si="27"/>
        <v>14.285714285714285</v>
      </c>
      <c r="P608" s="2">
        <f t="shared" si="28"/>
        <v>42.857142857142854</v>
      </c>
      <c r="Q608" s="1">
        <f t="shared" si="29"/>
        <v>42.857142857142854</v>
      </c>
    </row>
    <row r="609" spans="1:17" s="91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96">
        <v>16</v>
      </c>
      <c r="F609" s="96">
        <v>6</v>
      </c>
      <c r="G609" s="96">
        <v>0</v>
      </c>
      <c r="H609" s="96">
        <v>0</v>
      </c>
      <c r="I609" s="96">
        <v>0</v>
      </c>
      <c r="J609" s="96">
        <v>2</v>
      </c>
      <c r="K609" s="96">
        <v>12</v>
      </c>
      <c r="L609" s="96">
        <v>10</v>
      </c>
      <c r="M609" s="96">
        <v>2</v>
      </c>
      <c r="N609" s="96">
        <v>6</v>
      </c>
      <c r="O609" s="97">
        <f t="shared" si="27"/>
        <v>20</v>
      </c>
      <c r="P609" s="2">
        <f t="shared" si="28"/>
        <v>20</v>
      </c>
      <c r="Q609" s="1">
        <f t="shared" si="29"/>
        <v>60</v>
      </c>
    </row>
    <row r="610" spans="1:17" s="91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96">
        <v>121</v>
      </c>
      <c r="F610" s="96">
        <v>11</v>
      </c>
      <c r="G610" s="96">
        <v>0</v>
      </c>
      <c r="H610" s="96">
        <v>1</v>
      </c>
      <c r="I610" s="96">
        <v>4</v>
      </c>
      <c r="J610" s="96">
        <v>3</v>
      </c>
      <c r="K610" s="96">
        <v>13</v>
      </c>
      <c r="L610" s="96">
        <v>119</v>
      </c>
      <c r="M610" s="96">
        <v>94</v>
      </c>
      <c r="N610" s="96">
        <v>17</v>
      </c>
      <c r="O610" s="97">
        <f t="shared" si="27"/>
        <v>78.991596638655466</v>
      </c>
      <c r="P610" s="2">
        <f t="shared" si="28"/>
        <v>6.7226890756302522</v>
      </c>
      <c r="Q610" s="1">
        <f t="shared" si="29"/>
        <v>14.285714285714285</v>
      </c>
    </row>
    <row r="611" spans="1:17" s="91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96">
        <v>359</v>
      </c>
      <c r="F611" s="96">
        <v>31</v>
      </c>
      <c r="G611" s="96">
        <v>5</v>
      </c>
      <c r="H611" s="96">
        <v>1</v>
      </c>
      <c r="I611" s="96">
        <v>6</v>
      </c>
      <c r="J611" s="96">
        <v>21</v>
      </c>
      <c r="K611" s="96">
        <v>43</v>
      </c>
      <c r="L611" s="96">
        <v>347</v>
      </c>
      <c r="M611" s="96">
        <v>290</v>
      </c>
      <c r="N611" s="96">
        <v>24</v>
      </c>
      <c r="O611" s="97">
        <f t="shared" si="27"/>
        <v>83.573487031700296</v>
      </c>
      <c r="P611" s="2">
        <f t="shared" si="28"/>
        <v>9.5100864553314128</v>
      </c>
      <c r="Q611" s="1">
        <f t="shared" si="29"/>
        <v>6.9164265129683002</v>
      </c>
    </row>
    <row r="612" spans="1:17" s="91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96">
        <v>326</v>
      </c>
      <c r="F612" s="96">
        <v>43</v>
      </c>
      <c r="G612" s="96">
        <v>1</v>
      </c>
      <c r="H612" s="96">
        <v>3</v>
      </c>
      <c r="I612" s="96">
        <v>10</v>
      </c>
      <c r="J612" s="96">
        <v>15</v>
      </c>
      <c r="K612" s="96">
        <v>40</v>
      </c>
      <c r="L612" s="96">
        <v>329</v>
      </c>
      <c r="M612" s="96">
        <v>265</v>
      </c>
      <c r="N612" s="96">
        <v>35</v>
      </c>
      <c r="O612" s="97">
        <f t="shared" si="27"/>
        <v>80.547112462006083</v>
      </c>
      <c r="P612" s="2">
        <f t="shared" si="28"/>
        <v>8.8145896656534948</v>
      </c>
      <c r="Q612" s="1">
        <f t="shared" si="29"/>
        <v>10.638297872340425</v>
      </c>
    </row>
    <row r="613" spans="1:17" s="91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96">
        <v>1</v>
      </c>
      <c r="F613" s="96">
        <v>0</v>
      </c>
      <c r="G613" s="96">
        <v>1</v>
      </c>
      <c r="H613" s="96">
        <v>0</v>
      </c>
      <c r="I613" s="96">
        <v>0</v>
      </c>
      <c r="J613" s="96">
        <v>0</v>
      </c>
      <c r="K613" s="96">
        <v>0</v>
      </c>
      <c r="L613" s="96">
        <v>1</v>
      </c>
      <c r="M613" s="96">
        <v>0</v>
      </c>
      <c r="N613" s="96">
        <v>0</v>
      </c>
      <c r="O613" s="97">
        <f t="shared" si="27"/>
        <v>0</v>
      </c>
      <c r="P613" s="2">
        <f t="shared" si="28"/>
        <v>100</v>
      </c>
      <c r="Q613" s="1">
        <f t="shared" si="29"/>
        <v>0</v>
      </c>
    </row>
    <row r="614" spans="1:17" s="91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96">
        <v>99</v>
      </c>
      <c r="F614" s="96">
        <v>349</v>
      </c>
      <c r="G614" s="96">
        <v>0</v>
      </c>
      <c r="H614" s="96">
        <v>3</v>
      </c>
      <c r="I614" s="96">
        <v>9</v>
      </c>
      <c r="J614" s="96">
        <v>51</v>
      </c>
      <c r="K614" s="96">
        <v>29</v>
      </c>
      <c r="L614" s="96">
        <v>419</v>
      </c>
      <c r="M614" s="96">
        <v>355</v>
      </c>
      <c r="N614" s="96">
        <v>1</v>
      </c>
      <c r="O614" s="97">
        <f t="shared" si="27"/>
        <v>84.725536992840105</v>
      </c>
      <c r="P614" s="2">
        <f t="shared" si="28"/>
        <v>15.035799522673033</v>
      </c>
      <c r="Q614" s="1">
        <f t="shared" si="29"/>
        <v>0.23866348448687352</v>
      </c>
    </row>
    <row r="615" spans="1:17" s="91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96">
        <v>5</v>
      </c>
      <c r="F615" s="96">
        <v>0</v>
      </c>
      <c r="G615" s="96">
        <v>0</v>
      </c>
      <c r="H615" s="96">
        <v>0</v>
      </c>
      <c r="I615" s="96">
        <v>0</v>
      </c>
      <c r="J615" s="96">
        <v>2</v>
      </c>
      <c r="K615" s="96">
        <v>3</v>
      </c>
      <c r="L615" s="96">
        <v>2</v>
      </c>
      <c r="M615" s="96">
        <v>0</v>
      </c>
      <c r="N615" s="96">
        <v>0</v>
      </c>
      <c r="O615" s="97">
        <f t="shared" si="27"/>
        <v>0</v>
      </c>
      <c r="P615" s="2">
        <f t="shared" si="28"/>
        <v>100</v>
      </c>
      <c r="Q615" s="1">
        <f t="shared" si="29"/>
        <v>0</v>
      </c>
    </row>
    <row r="616" spans="1:17" s="91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96">
        <v>255</v>
      </c>
      <c r="F616" s="96">
        <v>70</v>
      </c>
      <c r="G616" s="96">
        <v>4</v>
      </c>
      <c r="H616" s="96">
        <v>5</v>
      </c>
      <c r="I616" s="96">
        <v>7</v>
      </c>
      <c r="J616" s="96">
        <v>34</v>
      </c>
      <c r="K616" s="96">
        <v>55</v>
      </c>
      <c r="L616" s="96">
        <v>270</v>
      </c>
      <c r="M616" s="96">
        <v>200</v>
      </c>
      <c r="N616" s="96">
        <v>20</v>
      </c>
      <c r="O616" s="97">
        <f t="shared" si="27"/>
        <v>74.074074074074076</v>
      </c>
      <c r="P616" s="2">
        <f t="shared" si="28"/>
        <v>18.518518518518519</v>
      </c>
      <c r="Q616" s="1">
        <f t="shared" si="29"/>
        <v>7.4074074074074066</v>
      </c>
    </row>
    <row r="617" spans="1:17" s="91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96">
        <v>73</v>
      </c>
      <c r="F617" s="96">
        <v>14</v>
      </c>
      <c r="G617" s="96">
        <v>0</v>
      </c>
      <c r="H617" s="96">
        <v>0</v>
      </c>
      <c r="I617" s="96">
        <v>1</v>
      </c>
      <c r="J617" s="96">
        <v>2</v>
      </c>
      <c r="K617" s="96">
        <v>19</v>
      </c>
      <c r="L617" s="96">
        <v>68</v>
      </c>
      <c r="M617" s="96">
        <v>0</v>
      </c>
      <c r="N617" s="96">
        <v>65</v>
      </c>
      <c r="O617" s="97">
        <f t="shared" si="27"/>
        <v>0</v>
      </c>
      <c r="P617" s="2">
        <f t="shared" si="28"/>
        <v>4.4117647058823533</v>
      </c>
      <c r="Q617" s="1">
        <f t="shared" si="29"/>
        <v>95.588235294117652</v>
      </c>
    </row>
    <row r="618" spans="1:17" s="91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96">
        <v>21</v>
      </c>
      <c r="F618" s="96">
        <v>3</v>
      </c>
      <c r="G618" s="96">
        <v>0</v>
      </c>
      <c r="H618" s="96">
        <v>0</v>
      </c>
      <c r="I618" s="96">
        <v>0</v>
      </c>
      <c r="J618" s="96">
        <v>4</v>
      </c>
      <c r="K618" s="96">
        <v>6</v>
      </c>
      <c r="L618" s="96">
        <v>18</v>
      </c>
      <c r="M618" s="96">
        <v>0</v>
      </c>
      <c r="N618" s="96">
        <v>14</v>
      </c>
      <c r="O618" s="97">
        <f t="shared" si="27"/>
        <v>0</v>
      </c>
      <c r="P618" s="2">
        <f t="shared" si="28"/>
        <v>22.222222222222221</v>
      </c>
      <c r="Q618" s="1">
        <f t="shared" si="29"/>
        <v>77.777777777777786</v>
      </c>
    </row>
    <row r="619" spans="1:17" s="91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96">
        <v>11</v>
      </c>
      <c r="F619" s="96">
        <v>12</v>
      </c>
      <c r="G619" s="96">
        <v>0</v>
      </c>
      <c r="H619" s="96">
        <v>0</v>
      </c>
      <c r="I619" s="96">
        <v>0</v>
      </c>
      <c r="J619" s="96">
        <v>6</v>
      </c>
      <c r="K619" s="96">
        <v>17</v>
      </c>
      <c r="L619" s="96">
        <v>6</v>
      </c>
      <c r="M619" s="96">
        <v>0</v>
      </c>
      <c r="N619" s="96">
        <v>0</v>
      </c>
      <c r="O619" s="97">
        <f t="shared" si="27"/>
        <v>0</v>
      </c>
      <c r="P619" s="2">
        <f t="shared" si="28"/>
        <v>100</v>
      </c>
      <c r="Q619" s="1">
        <f t="shared" si="29"/>
        <v>0</v>
      </c>
    </row>
    <row r="620" spans="1:17" s="91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96">
        <v>298</v>
      </c>
      <c r="F620" s="96">
        <v>49</v>
      </c>
      <c r="G620" s="96">
        <v>4</v>
      </c>
      <c r="H620" s="96">
        <v>7</v>
      </c>
      <c r="I620" s="96">
        <v>7</v>
      </c>
      <c r="J620" s="96">
        <v>33</v>
      </c>
      <c r="K620" s="96">
        <v>61</v>
      </c>
      <c r="L620" s="96">
        <v>286</v>
      </c>
      <c r="M620" s="96">
        <v>226</v>
      </c>
      <c r="N620" s="96">
        <v>9</v>
      </c>
      <c r="O620" s="97">
        <f t="shared" si="27"/>
        <v>79.020979020979027</v>
      </c>
      <c r="P620" s="2">
        <f t="shared" si="28"/>
        <v>17.832167832167833</v>
      </c>
      <c r="Q620" s="1">
        <f t="shared" si="29"/>
        <v>3.1468531468531471</v>
      </c>
    </row>
    <row r="621" spans="1:17" s="91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96">
        <v>332</v>
      </c>
      <c r="F621" s="96">
        <v>80</v>
      </c>
      <c r="G621" s="96">
        <v>8</v>
      </c>
      <c r="H621" s="96">
        <v>7</v>
      </c>
      <c r="I621" s="96">
        <v>10</v>
      </c>
      <c r="J621" s="96">
        <v>43</v>
      </c>
      <c r="K621" s="96">
        <v>72</v>
      </c>
      <c r="L621" s="96">
        <v>340</v>
      </c>
      <c r="M621" s="96">
        <v>230</v>
      </c>
      <c r="N621" s="96">
        <v>42</v>
      </c>
      <c r="O621" s="97">
        <f t="shared" si="27"/>
        <v>67.64705882352942</v>
      </c>
      <c r="P621" s="2">
        <f t="shared" si="28"/>
        <v>20</v>
      </c>
      <c r="Q621" s="1">
        <f t="shared" si="29"/>
        <v>12.352941176470589</v>
      </c>
    </row>
    <row r="622" spans="1:17" s="91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96">
        <v>85</v>
      </c>
      <c r="F622" s="96">
        <v>16</v>
      </c>
      <c r="G622" s="96">
        <v>3</v>
      </c>
      <c r="H622" s="96">
        <v>8</v>
      </c>
      <c r="I622" s="96">
        <v>5</v>
      </c>
      <c r="J622" s="96">
        <v>8</v>
      </c>
      <c r="K622" s="96">
        <v>40</v>
      </c>
      <c r="L622" s="96">
        <v>61</v>
      </c>
      <c r="M622" s="96">
        <v>9</v>
      </c>
      <c r="N622" s="96">
        <v>28</v>
      </c>
      <c r="O622" s="97">
        <f t="shared" si="27"/>
        <v>14.754098360655737</v>
      </c>
      <c r="P622" s="2">
        <f t="shared" si="28"/>
        <v>39.344262295081968</v>
      </c>
      <c r="Q622" s="1">
        <f t="shared" si="29"/>
        <v>45.901639344262293</v>
      </c>
    </row>
    <row r="623" spans="1:17" s="91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96">
        <v>2</v>
      </c>
      <c r="F623" s="96">
        <v>0</v>
      </c>
      <c r="G623" s="96">
        <v>0</v>
      </c>
      <c r="H623" s="96">
        <v>0</v>
      </c>
      <c r="I623" s="96">
        <v>0</v>
      </c>
      <c r="J623" s="96">
        <v>0</v>
      </c>
      <c r="K623" s="96">
        <v>2</v>
      </c>
      <c r="L623" s="96">
        <v>0</v>
      </c>
      <c r="M623" s="96">
        <v>0</v>
      </c>
      <c r="N623" s="96">
        <v>0</v>
      </c>
      <c r="O623" s="97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91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96">
        <v>2</v>
      </c>
      <c r="F624" s="96">
        <v>0</v>
      </c>
      <c r="G624" s="96">
        <v>0</v>
      </c>
      <c r="H624" s="96">
        <v>0</v>
      </c>
      <c r="I624" s="96">
        <v>0</v>
      </c>
      <c r="J624" s="96">
        <v>0</v>
      </c>
      <c r="K624" s="96">
        <v>2</v>
      </c>
      <c r="L624" s="96">
        <v>0</v>
      </c>
      <c r="M624" s="96">
        <v>0</v>
      </c>
      <c r="N624" s="96">
        <v>0</v>
      </c>
      <c r="O624" s="97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91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96">
        <v>103</v>
      </c>
      <c r="F625" s="96">
        <v>9</v>
      </c>
      <c r="G625" s="96">
        <v>0</v>
      </c>
      <c r="H625" s="96">
        <v>0</v>
      </c>
      <c r="I625" s="96">
        <v>0</v>
      </c>
      <c r="J625" s="96">
        <v>24</v>
      </c>
      <c r="K625" s="96">
        <v>29</v>
      </c>
      <c r="L625" s="96">
        <v>83</v>
      </c>
      <c r="M625" s="96">
        <v>2</v>
      </c>
      <c r="N625" s="96">
        <v>57</v>
      </c>
      <c r="O625" s="97">
        <f t="shared" si="27"/>
        <v>2.4096385542168677</v>
      </c>
      <c r="P625" s="2">
        <f t="shared" si="28"/>
        <v>28.915662650602407</v>
      </c>
      <c r="Q625" s="1">
        <f t="shared" si="29"/>
        <v>68.674698795180717</v>
      </c>
    </row>
    <row r="626" spans="1:17" s="91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96">
        <v>58</v>
      </c>
      <c r="F626" s="96">
        <v>17</v>
      </c>
      <c r="G626" s="96">
        <v>0</v>
      </c>
      <c r="H626" s="96">
        <v>0</v>
      </c>
      <c r="I626" s="96">
        <v>1</v>
      </c>
      <c r="J626" s="96">
        <v>1</v>
      </c>
      <c r="K626" s="96">
        <v>2</v>
      </c>
      <c r="L626" s="96">
        <v>73</v>
      </c>
      <c r="M626" s="96">
        <v>71</v>
      </c>
      <c r="N626" s="96">
        <v>0</v>
      </c>
      <c r="O626" s="97">
        <f t="shared" si="27"/>
        <v>97.260273972602747</v>
      </c>
      <c r="P626" s="2">
        <f t="shared" si="28"/>
        <v>2.7397260273972601</v>
      </c>
      <c r="Q626" s="1">
        <f t="shared" si="29"/>
        <v>0</v>
      </c>
    </row>
    <row r="627" spans="1:17" s="91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96">
        <v>1</v>
      </c>
      <c r="F627" s="96">
        <v>1</v>
      </c>
      <c r="G627" s="96">
        <v>0</v>
      </c>
      <c r="H627" s="96">
        <v>0</v>
      </c>
      <c r="I627" s="96">
        <v>0</v>
      </c>
      <c r="J627" s="96">
        <v>1</v>
      </c>
      <c r="K627" s="96">
        <v>0</v>
      </c>
      <c r="L627" s="96">
        <v>2</v>
      </c>
      <c r="M627" s="96">
        <v>0</v>
      </c>
      <c r="N627" s="96">
        <v>1</v>
      </c>
      <c r="O627" s="97">
        <f t="shared" si="27"/>
        <v>0</v>
      </c>
      <c r="P627" s="2">
        <f t="shared" si="28"/>
        <v>50</v>
      </c>
      <c r="Q627" s="1">
        <f t="shared" si="29"/>
        <v>50</v>
      </c>
    </row>
    <row r="628" spans="1:17" s="91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96">
        <v>365</v>
      </c>
      <c r="F628" s="96">
        <v>63</v>
      </c>
      <c r="G628" s="96">
        <v>8</v>
      </c>
      <c r="H628" s="96">
        <v>9</v>
      </c>
      <c r="I628" s="96">
        <v>6</v>
      </c>
      <c r="J628" s="96">
        <v>6</v>
      </c>
      <c r="K628" s="96">
        <v>71</v>
      </c>
      <c r="L628" s="96">
        <v>357</v>
      </c>
      <c r="M628" s="96">
        <v>305</v>
      </c>
      <c r="N628" s="96">
        <v>23</v>
      </c>
      <c r="O628" s="97">
        <f t="shared" si="27"/>
        <v>85.434173669467782</v>
      </c>
      <c r="P628" s="2">
        <f t="shared" si="28"/>
        <v>8.1232492997198875</v>
      </c>
      <c r="Q628" s="1">
        <f t="shared" si="29"/>
        <v>6.4425770308123242</v>
      </c>
    </row>
    <row r="629" spans="1:17" s="91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96">
        <v>5</v>
      </c>
      <c r="F629" s="96">
        <v>0</v>
      </c>
      <c r="G629" s="96">
        <v>0</v>
      </c>
      <c r="H629" s="96">
        <v>4</v>
      </c>
      <c r="I629" s="96">
        <v>0</v>
      </c>
      <c r="J629" s="96">
        <v>0</v>
      </c>
      <c r="K629" s="96">
        <v>1</v>
      </c>
      <c r="L629" s="96">
        <v>4</v>
      </c>
      <c r="M629" s="96">
        <v>0</v>
      </c>
      <c r="N629" s="96">
        <v>0</v>
      </c>
      <c r="O629" s="97">
        <f t="shared" si="27"/>
        <v>0</v>
      </c>
      <c r="P629" s="2">
        <f t="shared" si="28"/>
        <v>100</v>
      </c>
      <c r="Q629" s="1">
        <f t="shared" si="29"/>
        <v>0</v>
      </c>
    </row>
    <row r="630" spans="1:17" s="91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96">
        <v>6</v>
      </c>
      <c r="F630" s="96">
        <v>0</v>
      </c>
      <c r="G630" s="96">
        <v>0</v>
      </c>
      <c r="H630" s="96">
        <v>0</v>
      </c>
      <c r="I630" s="96">
        <v>1</v>
      </c>
      <c r="J630" s="96">
        <v>0</v>
      </c>
      <c r="K630" s="96">
        <v>2</v>
      </c>
      <c r="L630" s="96">
        <v>4</v>
      </c>
      <c r="M630" s="96">
        <v>0</v>
      </c>
      <c r="N630" s="96">
        <v>3</v>
      </c>
      <c r="O630" s="97">
        <f t="shared" si="27"/>
        <v>0</v>
      </c>
      <c r="P630" s="2">
        <f t="shared" si="28"/>
        <v>25</v>
      </c>
      <c r="Q630" s="1">
        <f t="shared" si="29"/>
        <v>75</v>
      </c>
    </row>
    <row r="631" spans="1:17" s="91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96">
        <v>151</v>
      </c>
      <c r="F631" s="96">
        <v>25</v>
      </c>
      <c r="G631" s="96">
        <v>0</v>
      </c>
      <c r="H631" s="96">
        <v>0</v>
      </c>
      <c r="I631" s="96">
        <v>1</v>
      </c>
      <c r="J631" s="96">
        <v>1</v>
      </c>
      <c r="K631" s="96">
        <v>15</v>
      </c>
      <c r="L631" s="96">
        <v>161</v>
      </c>
      <c r="M631" s="96">
        <v>157</v>
      </c>
      <c r="N631" s="96">
        <v>2</v>
      </c>
      <c r="O631" s="97">
        <f t="shared" si="27"/>
        <v>97.515527950310556</v>
      </c>
      <c r="P631" s="2">
        <f t="shared" si="28"/>
        <v>1.2422360248447204</v>
      </c>
      <c r="Q631" s="1">
        <f t="shared" si="29"/>
        <v>1.2422360248447204</v>
      </c>
    </row>
    <row r="632" spans="1:17" s="91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96">
        <v>16</v>
      </c>
      <c r="F632" s="96">
        <v>5</v>
      </c>
      <c r="G632" s="96">
        <v>1</v>
      </c>
      <c r="H632" s="96">
        <v>2</v>
      </c>
      <c r="I632" s="96">
        <v>14</v>
      </c>
      <c r="J632" s="96">
        <v>0</v>
      </c>
      <c r="K632" s="96">
        <v>4</v>
      </c>
      <c r="L632" s="96">
        <v>17</v>
      </c>
      <c r="M632" s="96">
        <v>0</v>
      </c>
      <c r="N632" s="96">
        <v>0</v>
      </c>
      <c r="O632" s="97">
        <f t="shared" si="27"/>
        <v>0</v>
      </c>
      <c r="P632" s="2">
        <f t="shared" si="28"/>
        <v>100</v>
      </c>
      <c r="Q632" s="1">
        <f t="shared" si="29"/>
        <v>0</v>
      </c>
    </row>
    <row r="633" spans="1:17" s="91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96">
        <v>1</v>
      </c>
      <c r="F633" s="96">
        <v>0</v>
      </c>
      <c r="G633" s="96">
        <v>0</v>
      </c>
      <c r="H633" s="96">
        <v>1</v>
      </c>
      <c r="I633" s="96">
        <v>0</v>
      </c>
      <c r="J633" s="96">
        <v>0</v>
      </c>
      <c r="K633" s="96">
        <v>0</v>
      </c>
      <c r="L633" s="96">
        <v>1</v>
      </c>
      <c r="M633" s="96">
        <v>0</v>
      </c>
      <c r="N633" s="96">
        <v>0</v>
      </c>
      <c r="O633" s="97">
        <f t="shared" si="27"/>
        <v>0</v>
      </c>
      <c r="P633" s="2">
        <f t="shared" si="28"/>
        <v>100</v>
      </c>
      <c r="Q633" s="1">
        <f t="shared" si="29"/>
        <v>0</v>
      </c>
    </row>
    <row r="634" spans="1:17" s="91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96">
        <v>305</v>
      </c>
      <c r="F634" s="96">
        <v>32</v>
      </c>
      <c r="G634" s="96">
        <v>1</v>
      </c>
      <c r="H634" s="96">
        <v>2</v>
      </c>
      <c r="I634" s="96">
        <v>9</v>
      </c>
      <c r="J634" s="96">
        <v>1</v>
      </c>
      <c r="K634" s="96">
        <v>45</v>
      </c>
      <c r="L634" s="96">
        <v>292</v>
      </c>
      <c r="M634" s="96">
        <v>266</v>
      </c>
      <c r="N634" s="96">
        <v>13</v>
      </c>
      <c r="O634" s="97">
        <f t="shared" si="27"/>
        <v>91.095890410958901</v>
      </c>
      <c r="P634" s="2">
        <f t="shared" si="28"/>
        <v>4.4520547945205475</v>
      </c>
      <c r="Q634" s="1">
        <f t="shared" si="29"/>
        <v>4.4520547945205475</v>
      </c>
    </row>
    <row r="635" spans="1:17" s="91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96">
        <v>9</v>
      </c>
      <c r="F635" s="96">
        <v>2</v>
      </c>
      <c r="G635" s="96">
        <v>0</v>
      </c>
      <c r="H635" s="96">
        <v>0</v>
      </c>
      <c r="I635" s="96">
        <v>0</v>
      </c>
      <c r="J635" s="96">
        <v>2</v>
      </c>
      <c r="K635" s="96">
        <v>0</v>
      </c>
      <c r="L635" s="96">
        <v>11</v>
      </c>
      <c r="M635" s="96">
        <v>5</v>
      </c>
      <c r="N635" s="96">
        <v>4</v>
      </c>
      <c r="O635" s="97">
        <f t="shared" si="27"/>
        <v>45.454545454545453</v>
      </c>
      <c r="P635" s="2">
        <f t="shared" si="28"/>
        <v>18.181818181818183</v>
      </c>
      <c r="Q635" s="1">
        <f t="shared" si="29"/>
        <v>36.363636363636367</v>
      </c>
    </row>
    <row r="636" spans="1:17" s="91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96">
        <v>2</v>
      </c>
      <c r="F636" s="96">
        <v>2</v>
      </c>
      <c r="G636" s="96">
        <v>0</v>
      </c>
      <c r="H636" s="96">
        <v>0</v>
      </c>
      <c r="I636" s="96">
        <v>0</v>
      </c>
      <c r="J636" s="96">
        <v>0</v>
      </c>
      <c r="K636" s="96">
        <v>4</v>
      </c>
      <c r="L636" s="96">
        <v>0</v>
      </c>
      <c r="M636" s="96">
        <v>0</v>
      </c>
      <c r="N636" s="96">
        <v>0</v>
      </c>
      <c r="O636" s="97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91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96">
        <v>15</v>
      </c>
      <c r="F637" s="96">
        <v>2</v>
      </c>
      <c r="G637" s="96">
        <v>1</v>
      </c>
      <c r="H637" s="96">
        <v>1</v>
      </c>
      <c r="I637" s="96">
        <v>0</v>
      </c>
      <c r="J637" s="96">
        <v>0</v>
      </c>
      <c r="K637" s="96">
        <v>15</v>
      </c>
      <c r="L637" s="96">
        <v>2</v>
      </c>
      <c r="M637" s="96">
        <v>0</v>
      </c>
      <c r="N637" s="96">
        <v>0</v>
      </c>
      <c r="O637" s="97">
        <f t="shared" si="27"/>
        <v>0</v>
      </c>
      <c r="P637" s="2">
        <f t="shared" si="28"/>
        <v>100</v>
      </c>
      <c r="Q637" s="1">
        <f t="shared" si="29"/>
        <v>0</v>
      </c>
    </row>
    <row r="638" spans="1:17" s="91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96">
        <v>553</v>
      </c>
      <c r="F638" s="96">
        <v>50</v>
      </c>
      <c r="G638" s="96">
        <v>0</v>
      </c>
      <c r="H638" s="96">
        <v>2</v>
      </c>
      <c r="I638" s="96">
        <v>7</v>
      </c>
      <c r="J638" s="96">
        <v>17</v>
      </c>
      <c r="K638" s="96">
        <v>51</v>
      </c>
      <c r="L638" s="96">
        <v>552</v>
      </c>
      <c r="M638" s="96">
        <v>500</v>
      </c>
      <c r="N638" s="96">
        <v>26</v>
      </c>
      <c r="O638" s="97">
        <f t="shared" si="27"/>
        <v>90.579710144927532</v>
      </c>
      <c r="P638" s="2">
        <f t="shared" si="28"/>
        <v>4.7101449275362324</v>
      </c>
      <c r="Q638" s="1">
        <f t="shared" si="29"/>
        <v>4.7101449275362324</v>
      </c>
    </row>
    <row r="639" spans="1:17" s="91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96">
        <v>15</v>
      </c>
      <c r="F639" s="96">
        <v>3</v>
      </c>
      <c r="G639" s="96">
        <v>0</v>
      </c>
      <c r="H639" s="96">
        <v>2</v>
      </c>
      <c r="I639" s="96">
        <v>0</v>
      </c>
      <c r="J639" s="96">
        <v>0</v>
      </c>
      <c r="K639" s="96">
        <v>8</v>
      </c>
      <c r="L639" s="96">
        <v>10</v>
      </c>
      <c r="M639" s="96">
        <v>7</v>
      </c>
      <c r="N639" s="96">
        <v>1</v>
      </c>
      <c r="O639" s="97">
        <f t="shared" si="27"/>
        <v>70</v>
      </c>
      <c r="P639" s="2">
        <f t="shared" si="28"/>
        <v>20</v>
      </c>
      <c r="Q639" s="1">
        <f t="shared" si="29"/>
        <v>10</v>
      </c>
    </row>
    <row r="640" spans="1:17" s="91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96">
        <v>89</v>
      </c>
      <c r="F640" s="96">
        <v>21</v>
      </c>
      <c r="G640" s="96">
        <v>1</v>
      </c>
      <c r="H640" s="96">
        <v>6</v>
      </c>
      <c r="I640" s="96">
        <v>2</v>
      </c>
      <c r="J640" s="96">
        <v>10</v>
      </c>
      <c r="K640" s="96">
        <v>17</v>
      </c>
      <c r="L640" s="96">
        <v>93</v>
      </c>
      <c r="M640" s="96">
        <v>71</v>
      </c>
      <c r="N640" s="96">
        <v>3</v>
      </c>
      <c r="O640" s="97">
        <f t="shared" si="27"/>
        <v>76.344086021505376</v>
      </c>
      <c r="P640" s="2">
        <f t="shared" si="28"/>
        <v>20.43010752688172</v>
      </c>
      <c r="Q640" s="1">
        <f t="shared" si="29"/>
        <v>3.225806451612903</v>
      </c>
    </row>
    <row r="641" spans="1:17" s="91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96">
        <v>8</v>
      </c>
      <c r="F641" s="96">
        <v>2</v>
      </c>
      <c r="G641" s="96">
        <v>0</v>
      </c>
      <c r="H641" s="96">
        <v>0</v>
      </c>
      <c r="I641" s="96">
        <v>0</v>
      </c>
      <c r="J641" s="96">
        <v>0</v>
      </c>
      <c r="K641" s="96">
        <v>3</v>
      </c>
      <c r="L641" s="96">
        <v>7</v>
      </c>
      <c r="M641" s="96">
        <v>4</v>
      </c>
      <c r="N641" s="96">
        <v>3</v>
      </c>
      <c r="O641" s="97">
        <f t="shared" si="27"/>
        <v>57.142857142857139</v>
      </c>
      <c r="P641" s="2">
        <f t="shared" si="28"/>
        <v>0</v>
      </c>
      <c r="Q641" s="1">
        <f t="shared" si="29"/>
        <v>42.857142857142854</v>
      </c>
    </row>
    <row r="642" spans="1:17" s="91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96">
        <v>17</v>
      </c>
      <c r="F642" s="96">
        <v>2</v>
      </c>
      <c r="G642" s="96">
        <v>0</v>
      </c>
      <c r="H642" s="96">
        <v>1</v>
      </c>
      <c r="I642" s="96">
        <v>3</v>
      </c>
      <c r="J642" s="96">
        <v>3</v>
      </c>
      <c r="K642" s="96">
        <v>1</v>
      </c>
      <c r="L642" s="96">
        <v>18</v>
      </c>
      <c r="M642" s="96">
        <v>7</v>
      </c>
      <c r="N642" s="96">
        <v>4</v>
      </c>
      <c r="O642" s="97">
        <f t="shared" si="27"/>
        <v>38.888888888888893</v>
      </c>
      <c r="P642" s="2">
        <f t="shared" si="28"/>
        <v>38.888888888888893</v>
      </c>
      <c r="Q642" s="1">
        <f t="shared" si="29"/>
        <v>22.222222222222221</v>
      </c>
    </row>
    <row r="643" spans="1:17" s="91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96">
        <v>52</v>
      </c>
      <c r="F643" s="96">
        <v>13</v>
      </c>
      <c r="G643" s="96">
        <v>0</v>
      </c>
      <c r="H643" s="96">
        <v>0</v>
      </c>
      <c r="I643" s="96">
        <v>2</v>
      </c>
      <c r="J643" s="96">
        <v>4</v>
      </c>
      <c r="K643" s="96">
        <v>8</v>
      </c>
      <c r="L643" s="96">
        <v>57</v>
      </c>
      <c r="M643" s="96">
        <v>46</v>
      </c>
      <c r="N643" s="96">
        <v>5</v>
      </c>
      <c r="O643" s="97">
        <f t="shared" si="27"/>
        <v>80.701754385964904</v>
      </c>
      <c r="P643" s="2">
        <f t="shared" si="28"/>
        <v>10.526315789473683</v>
      </c>
      <c r="Q643" s="1">
        <f t="shared" si="29"/>
        <v>8.7719298245614024</v>
      </c>
    </row>
    <row r="644" spans="1:17" s="91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96">
        <v>97</v>
      </c>
      <c r="F644" s="96">
        <v>22</v>
      </c>
      <c r="G644" s="96">
        <v>1</v>
      </c>
      <c r="H644" s="96">
        <v>2</v>
      </c>
      <c r="I644" s="96">
        <v>0</v>
      </c>
      <c r="J644" s="96">
        <v>5</v>
      </c>
      <c r="K644" s="96">
        <v>23</v>
      </c>
      <c r="L644" s="96">
        <v>96</v>
      </c>
      <c r="M644" s="96">
        <v>83</v>
      </c>
      <c r="N644" s="96">
        <v>5</v>
      </c>
      <c r="O644" s="97">
        <f t="shared" si="27"/>
        <v>86.458333333333343</v>
      </c>
      <c r="P644" s="2">
        <f t="shared" si="28"/>
        <v>8.3333333333333321</v>
      </c>
      <c r="Q644" s="1">
        <f t="shared" si="29"/>
        <v>5.2083333333333339</v>
      </c>
    </row>
    <row r="645" spans="1:17" s="91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96">
        <v>71</v>
      </c>
      <c r="F645" s="96">
        <v>15</v>
      </c>
      <c r="G645" s="96">
        <v>0</v>
      </c>
      <c r="H645" s="96">
        <v>11</v>
      </c>
      <c r="I645" s="96">
        <v>9</v>
      </c>
      <c r="J645" s="96">
        <v>20</v>
      </c>
      <c r="K645" s="96">
        <v>15</v>
      </c>
      <c r="L645" s="96">
        <v>71</v>
      </c>
      <c r="M645" s="96">
        <v>9</v>
      </c>
      <c r="N645" s="96">
        <v>22</v>
      </c>
      <c r="O645" s="97">
        <f t="shared" si="27"/>
        <v>12.676056338028168</v>
      </c>
      <c r="P645" s="2">
        <f t="shared" si="28"/>
        <v>56.338028169014088</v>
      </c>
      <c r="Q645" s="1">
        <f t="shared" si="29"/>
        <v>30.985915492957744</v>
      </c>
    </row>
    <row r="646" spans="1:17" s="91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96">
        <v>87</v>
      </c>
      <c r="F646" s="96">
        <v>46</v>
      </c>
      <c r="G646" s="96">
        <v>0</v>
      </c>
      <c r="H646" s="96">
        <v>3</v>
      </c>
      <c r="I646" s="96">
        <v>3</v>
      </c>
      <c r="J646" s="96">
        <v>14</v>
      </c>
      <c r="K646" s="96">
        <v>16</v>
      </c>
      <c r="L646" s="96">
        <v>117</v>
      </c>
      <c r="M646" s="96">
        <v>12</v>
      </c>
      <c r="N646" s="96">
        <v>85</v>
      </c>
      <c r="O646" s="97">
        <f t="shared" ref="O646:O709" si="30">IF(L646=0,"n/a",M646/L646*100)</f>
        <v>10.256410256410255</v>
      </c>
      <c r="P646" s="2">
        <f t="shared" ref="P646:P709" si="31">IF(L646=0,"n/a",(G646+H646+I646+J646)/L646*100)</f>
        <v>17.094017094017094</v>
      </c>
      <c r="Q646" s="1">
        <f t="shared" ref="Q646:Q709" si="32">IF(L646=0,"n/a",(N646/L646)*100)</f>
        <v>72.649572649572647</v>
      </c>
    </row>
    <row r="647" spans="1:17" s="91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96">
        <v>147</v>
      </c>
      <c r="F647" s="96">
        <v>8</v>
      </c>
      <c r="G647" s="96">
        <v>3</v>
      </c>
      <c r="H647" s="96">
        <v>2</v>
      </c>
      <c r="I647" s="96">
        <v>0</v>
      </c>
      <c r="J647" s="96">
        <v>0</v>
      </c>
      <c r="K647" s="96">
        <v>16</v>
      </c>
      <c r="L647" s="96">
        <v>139</v>
      </c>
      <c r="M647" s="96">
        <v>132</v>
      </c>
      <c r="N647" s="96">
        <v>2</v>
      </c>
      <c r="O647" s="97">
        <f t="shared" si="30"/>
        <v>94.964028776978409</v>
      </c>
      <c r="P647" s="2">
        <f t="shared" si="31"/>
        <v>3.5971223021582732</v>
      </c>
      <c r="Q647" s="1">
        <f t="shared" si="32"/>
        <v>1.4388489208633095</v>
      </c>
    </row>
    <row r="648" spans="1:17" s="91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96">
        <v>31</v>
      </c>
      <c r="F648" s="96">
        <v>5</v>
      </c>
      <c r="G648" s="96">
        <v>0</v>
      </c>
      <c r="H648" s="96">
        <v>0</v>
      </c>
      <c r="I648" s="96">
        <v>0</v>
      </c>
      <c r="J648" s="96">
        <v>0</v>
      </c>
      <c r="K648" s="96">
        <v>4</v>
      </c>
      <c r="L648" s="96">
        <v>32</v>
      </c>
      <c r="M648" s="96">
        <v>31</v>
      </c>
      <c r="N648" s="96">
        <v>1</v>
      </c>
      <c r="O648" s="97">
        <f t="shared" si="30"/>
        <v>96.875</v>
      </c>
      <c r="P648" s="2">
        <f t="shared" si="31"/>
        <v>0</v>
      </c>
      <c r="Q648" s="1">
        <f t="shared" si="32"/>
        <v>3.125</v>
      </c>
    </row>
    <row r="649" spans="1:17" s="91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96">
        <v>54</v>
      </c>
      <c r="F649" s="96">
        <v>8</v>
      </c>
      <c r="G649" s="96">
        <v>1</v>
      </c>
      <c r="H649" s="96">
        <v>0</v>
      </c>
      <c r="I649" s="96">
        <v>0</v>
      </c>
      <c r="J649" s="96">
        <v>2</v>
      </c>
      <c r="K649" s="96">
        <v>10</v>
      </c>
      <c r="L649" s="96">
        <v>52</v>
      </c>
      <c r="M649" s="96">
        <v>46</v>
      </c>
      <c r="N649" s="96">
        <v>3</v>
      </c>
      <c r="O649" s="97">
        <f t="shared" si="30"/>
        <v>88.461538461538453</v>
      </c>
      <c r="P649" s="2">
        <f t="shared" si="31"/>
        <v>5.7692307692307692</v>
      </c>
      <c r="Q649" s="1">
        <f t="shared" si="32"/>
        <v>5.7692307692307692</v>
      </c>
    </row>
    <row r="650" spans="1:17" s="91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96">
        <v>12</v>
      </c>
      <c r="F650" s="96">
        <v>4</v>
      </c>
      <c r="G650" s="96">
        <v>0</v>
      </c>
      <c r="H650" s="96">
        <v>0</v>
      </c>
      <c r="I650" s="96">
        <v>0</v>
      </c>
      <c r="J650" s="96">
        <v>0</v>
      </c>
      <c r="K650" s="96">
        <v>7</v>
      </c>
      <c r="L650" s="96">
        <v>9</v>
      </c>
      <c r="M650" s="96">
        <v>9</v>
      </c>
      <c r="N650" s="96">
        <v>0</v>
      </c>
      <c r="O650" s="97">
        <f t="shared" si="30"/>
        <v>100</v>
      </c>
      <c r="P650" s="2">
        <f t="shared" si="31"/>
        <v>0</v>
      </c>
      <c r="Q650" s="1">
        <f t="shared" si="32"/>
        <v>0</v>
      </c>
    </row>
    <row r="651" spans="1:17" s="91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96">
        <v>196</v>
      </c>
      <c r="F651" s="96">
        <v>48</v>
      </c>
      <c r="G651" s="96">
        <v>11</v>
      </c>
      <c r="H651" s="96">
        <v>10</v>
      </c>
      <c r="I651" s="96">
        <v>13</v>
      </c>
      <c r="J651" s="96">
        <v>18</v>
      </c>
      <c r="K651" s="96">
        <v>39</v>
      </c>
      <c r="L651" s="96">
        <v>205</v>
      </c>
      <c r="M651" s="96">
        <v>113</v>
      </c>
      <c r="N651" s="96">
        <v>40</v>
      </c>
      <c r="O651" s="97">
        <f t="shared" si="30"/>
        <v>55.121951219512198</v>
      </c>
      <c r="P651" s="2">
        <f t="shared" si="31"/>
        <v>25.365853658536587</v>
      </c>
      <c r="Q651" s="1">
        <f t="shared" si="32"/>
        <v>19.512195121951219</v>
      </c>
    </row>
    <row r="652" spans="1:17" s="91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96">
        <v>199</v>
      </c>
      <c r="F652" s="96">
        <v>27</v>
      </c>
      <c r="G652" s="96">
        <v>6</v>
      </c>
      <c r="H652" s="96">
        <v>4</v>
      </c>
      <c r="I652" s="96">
        <v>3</v>
      </c>
      <c r="J652" s="96">
        <v>24</v>
      </c>
      <c r="K652" s="96">
        <v>20</v>
      </c>
      <c r="L652" s="96">
        <v>206</v>
      </c>
      <c r="M652" s="96">
        <v>167</v>
      </c>
      <c r="N652" s="96">
        <v>2</v>
      </c>
      <c r="O652" s="97">
        <f t="shared" si="30"/>
        <v>81.067961165048544</v>
      </c>
      <c r="P652" s="2">
        <f t="shared" si="31"/>
        <v>17.961165048543691</v>
      </c>
      <c r="Q652" s="1">
        <f t="shared" si="32"/>
        <v>0.97087378640776689</v>
      </c>
    </row>
    <row r="653" spans="1:17" s="91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96">
        <v>41</v>
      </c>
      <c r="F653" s="96">
        <v>18</v>
      </c>
      <c r="G653" s="96">
        <v>0</v>
      </c>
      <c r="H653" s="96">
        <v>1</v>
      </c>
      <c r="I653" s="96">
        <v>6</v>
      </c>
      <c r="J653" s="96">
        <v>24</v>
      </c>
      <c r="K653" s="96">
        <v>4</v>
      </c>
      <c r="L653" s="96">
        <v>55</v>
      </c>
      <c r="M653" s="96">
        <v>13</v>
      </c>
      <c r="N653" s="96">
        <v>11</v>
      </c>
      <c r="O653" s="97">
        <f t="shared" si="30"/>
        <v>23.636363636363637</v>
      </c>
      <c r="P653" s="2">
        <f t="shared" si="31"/>
        <v>56.36363636363636</v>
      </c>
      <c r="Q653" s="1">
        <f t="shared" si="32"/>
        <v>20</v>
      </c>
    </row>
    <row r="654" spans="1:17" s="91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96">
        <v>35</v>
      </c>
      <c r="F654" s="96">
        <v>15</v>
      </c>
      <c r="G654" s="96">
        <v>0</v>
      </c>
      <c r="H654" s="96">
        <v>0</v>
      </c>
      <c r="I654" s="96">
        <v>3</v>
      </c>
      <c r="J654" s="96">
        <v>10</v>
      </c>
      <c r="K654" s="96">
        <v>3</v>
      </c>
      <c r="L654" s="96">
        <v>47</v>
      </c>
      <c r="M654" s="96">
        <v>16</v>
      </c>
      <c r="N654" s="96">
        <v>18</v>
      </c>
      <c r="O654" s="97">
        <f t="shared" si="30"/>
        <v>34.042553191489361</v>
      </c>
      <c r="P654" s="2">
        <f t="shared" si="31"/>
        <v>27.659574468085108</v>
      </c>
      <c r="Q654" s="1">
        <f t="shared" si="32"/>
        <v>38.297872340425535</v>
      </c>
    </row>
    <row r="655" spans="1:17" s="91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96">
        <v>269</v>
      </c>
      <c r="F655" s="96">
        <v>32</v>
      </c>
      <c r="G655" s="96">
        <v>0</v>
      </c>
      <c r="H655" s="96">
        <v>1</v>
      </c>
      <c r="I655" s="96">
        <v>2</v>
      </c>
      <c r="J655" s="96">
        <v>15</v>
      </c>
      <c r="K655" s="96">
        <v>22</v>
      </c>
      <c r="L655" s="96">
        <v>279</v>
      </c>
      <c r="M655" s="96">
        <v>253</v>
      </c>
      <c r="N655" s="96">
        <v>8</v>
      </c>
      <c r="O655" s="97">
        <f t="shared" si="30"/>
        <v>90.681003584229387</v>
      </c>
      <c r="P655" s="2">
        <f t="shared" si="31"/>
        <v>6.4516129032258061</v>
      </c>
      <c r="Q655" s="1">
        <f t="shared" si="32"/>
        <v>2.8673835125448028</v>
      </c>
    </row>
    <row r="656" spans="1:17" s="91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96">
        <v>18</v>
      </c>
      <c r="F656" s="96">
        <v>0</v>
      </c>
      <c r="G656" s="96">
        <v>0</v>
      </c>
      <c r="H656" s="96">
        <v>0</v>
      </c>
      <c r="I656" s="96">
        <v>0</v>
      </c>
      <c r="J656" s="96">
        <v>0</v>
      </c>
      <c r="K656" s="96">
        <v>18</v>
      </c>
      <c r="L656" s="96">
        <v>0</v>
      </c>
      <c r="M656" s="96">
        <v>0</v>
      </c>
      <c r="N656" s="96">
        <v>0</v>
      </c>
      <c r="O656" s="97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91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96">
        <v>424</v>
      </c>
      <c r="F657" s="96">
        <v>49</v>
      </c>
      <c r="G657" s="96">
        <v>0</v>
      </c>
      <c r="H657" s="96">
        <v>3</v>
      </c>
      <c r="I657" s="96">
        <v>3</v>
      </c>
      <c r="J657" s="96">
        <v>14</v>
      </c>
      <c r="K657" s="96">
        <v>70</v>
      </c>
      <c r="L657" s="96">
        <v>403</v>
      </c>
      <c r="M657" s="96">
        <v>358</v>
      </c>
      <c r="N657" s="96">
        <v>25</v>
      </c>
      <c r="O657" s="97">
        <f t="shared" si="30"/>
        <v>88.833746898263016</v>
      </c>
      <c r="P657" s="2">
        <f t="shared" si="31"/>
        <v>4.9627791563275441</v>
      </c>
      <c r="Q657" s="1">
        <f t="shared" si="32"/>
        <v>6.2034739454094296</v>
      </c>
    </row>
    <row r="658" spans="1:17" s="91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96">
        <v>1</v>
      </c>
      <c r="F658" s="96">
        <v>0</v>
      </c>
      <c r="G658" s="96">
        <v>0</v>
      </c>
      <c r="H658" s="96">
        <v>0</v>
      </c>
      <c r="I658" s="96">
        <v>0</v>
      </c>
      <c r="J658" s="96">
        <v>0</v>
      </c>
      <c r="K658" s="96">
        <v>1</v>
      </c>
      <c r="L658" s="96">
        <v>0</v>
      </c>
      <c r="M658" s="96">
        <v>0</v>
      </c>
      <c r="N658" s="96">
        <v>0</v>
      </c>
      <c r="O658" s="97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91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96">
        <v>9</v>
      </c>
      <c r="F659" s="96">
        <v>1</v>
      </c>
      <c r="G659" s="96">
        <v>0</v>
      </c>
      <c r="H659" s="96">
        <v>0</v>
      </c>
      <c r="I659" s="96">
        <v>0</v>
      </c>
      <c r="J659" s="96">
        <v>0</v>
      </c>
      <c r="K659" s="96">
        <v>4</v>
      </c>
      <c r="L659" s="96">
        <v>6</v>
      </c>
      <c r="M659" s="96">
        <v>6</v>
      </c>
      <c r="N659" s="96">
        <v>0</v>
      </c>
      <c r="O659" s="97">
        <f t="shared" si="30"/>
        <v>100</v>
      </c>
      <c r="P659" s="2">
        <f t="shared" si="31"/>
        <v>0</v>
      </c>
      <c r="Q659" s="1">
        <f t="shared" si="32"/>
        <v>0</v>
      </c>
    </row>
    <row r="660" spans="1:17" s="91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96">
        <v>299</v>
      </c>
      <c r="F660" s="96">
        <v>28</v>
      </c>
      <c r="G660" s="96">
        <v>0</v>
      </c>
      <c r="H660" s="96">
        <v>2</v>
      </c>
      <c r="I660" s="96">
        <v>0</v>
      </c>
      <c r="J660" s="96">
        <v>4</v>
      </c>
      <c r="K660" s="96">
        <v>36</v>
      </c>
      <c r="L660" s="96">
        <v>291</v>
      </c>
      <c r="M660" s="96">
        <v>260</v>
      </c>
      <c r="N660" s="96">
        <v>25</v>
      </c>
      <c r="O660" s="97">
        <f t="shared" si="30"/>
        <v>89.347079037800697</v>
      </c>
      <c r="P660" s="2">
        <f t="shared" si="31"/>
        <v>2.0618556701030926</v>
      </c>
      <c r="Q660" s="1">
        <f t="shared" si="32"/>
        <v>8.5910652920962196</v>
      </c>
    </row>
    <row r="661" spans="1:17" s="91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96">
        <v>1</v>
      </c>
      <c r="F661" s="96">
        <v>2</v>
      </c>
      <c r="G661" s="96">
        <v>0</v>
      </c>
      <c r="H661" s="96">
        <v>0</v>
      </c>
      <c r="I661" s="96">
        <v>1</v>
      </c>
      <c r="J661" s="96">
        <v>0</v>
      </c>
      <c r="K661" s="96">
        <v>2</v>
      </c>
      <c r="L661" s="96">
        <v>1</v>
      </c>
      <c r="M661" s="96">
        <v>0</v>
      </c>
      <c r="N661" s="96">
        <v>0</v>
      </c>
      <c r="O661" s="97">
        <f t="shared" si="30"/>
        <v>0</v>
      </c>
      <c r="P661" s="2">
        <f t="shared" si="31"/>
        <v>100</v>
      </c>
      <c r="Q661" s="1">
        <f t="shared" si="32"/>
        <v>0</v>
      </c>
    </row>
    <row r="662" spans="1:17" s="91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96">
        <v>315</v>
      </c>
      <c r="F662" s="96">
        <v>116</v>
      </c>
      <c r="G662" s="96">
        <v>3</v>
      </c>
      <c r="H662" s="96">
        <v>1</v>
      </c>
      <c r="I662" s="96">
        <v>8</v>
      </c>
      <c r="J662" s="96">
        <v>18</v>
      </c>
      <c r="K662" s="96">
        <v>115</v>
      </c>
      <c r="L662" s="96">
        <v>316</v>
      </c>
      <c r="M662" s="96">
        <v>222</v>
      </c>
      <c r="N662" s="96">
        <v>64</v>
      </c>
      <c r="O662" s="97">
        <f t="shared" si="30"/>
        <v>70.25316455696202</v>
      </c>
      <c r="P662" s="2">
        <f t="shared" si="31"/>
        <v>9.4936708860759502</v>
      </c>
      <c r="Q662" s="1">
        <f t="shared" si="32"/>
        <v>20.253164556962027</v>
      </c>
    </row>
    <row r="663" spans="1:17" s="91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96">
        <v>3</v>
      </c>
      <c r="F663" s="96">
        <v>0</v>
      </c>
      <c r="G663" s="96">
        <v>0</v>
      </c>
      <c r="H663" s="96">
        <v>0</v>
      </c>
      <c r="I663" s="96">
        <v>0</v>
      </c>
      <c r="J663" s="96">
        <v>0</v>
      </c>
      <c r="K663" s="96">
        <v>0</v>
      </c>
      <c r="L663" s="96">
        <v>3</v>
      </c>
      <c r="M663" s="96">
        <v>0</v>
      </c>
      <c r="N663" s="96">
        <v>3</v>
      </c>
      <c r="O663" s="97">
        <f t="shared" si="30"/>
        <v>0</v>
      </c>
      <c r="P663" s="2">
        <f t="shared" si="31"/>
        <v>0</v>
      </c>
      <c r="Q663" s="1">
        <f t="shared" si="32"/>
        <v>100</v>
      </c>
    </row>
    <row r="664" spans="1:17" s="91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96">
        <v>344</v>
      </c>
      <c r="F664" s="96">
        <v>82</v>
      </c>
      <c r="G664" s="96">
        <v>2</v>
      </c>
      <c r="H664" s="96">
        <v>3</v>
      </c>
      <c r="I664" s="96">
        <v>12</v>
      </c>
      <c r="J664" s="96">
        <v>23</v>
      </c>
      <c r="K664" s="96">
        <v>93</v>
      </c>
      <c r="L664" s="96">
        <v>333</v>
      </c>
      <c r="M664" s="96">
        <v>244</v>
      </c>
      <c r="N664" s="96">
        <v>49</v>
      </c>
      <c r="O664" s="97">
        <f t="shared" si="30"/>
        <v>73.273273273273276</v>
      </c>
      <c r="P664" s="2">
        <f t="shared" si="31"/>
        <v>12.012012012012011</v>
      </c>
      <c r="Q664" s="1">
        <f t="shared" si="32"/>
        <v>14.714714714714713</v>
      </c>
    </row>
    <row r="665" spans="1:17" s="91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96">
        <v>47</v>
      </c>
      <c r="F665" s="96">
        <v>19</v>
      </c>
      <c r="G665" s="96">
        <v>2</v>
      </c>
      <c r="H665" s="96">
        <v>8</v>
      </c>
      <c r="I665" s="96">
        <v>7</v>
      </c>
      <c r="J665" s="96">
        <v>11</v>
      </c>
      <c r="K665" s="96">
        <v>15</v>
      </c>
      <c r="L665" s="96">
        <v>51</v>
      </c>
      <c r="M665" s="96">
        <v>9</v>
      </c>
      <c r="N665" s="96">
        <v>14</v>
      </c>
      <c r="O665" s="97">
        <f t="shared" si="30"/>
        <v>17.647058823529413</v>
      </c>
      <c r="P665" s="2">
        <f t="shared" si="31"/>
        <v>54.901960784313729</v>
      </c>
      <c r="Q665" s="1">
        <f t="shared" si="32"/>
        <v>27.450980392156865</v>
      </c>
    </row>
    <row r="666" spans="1:17" s="91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96">
        <v>480</v>
      </c>
      <c r="F666" s="96">
        <v>70</v>
      </c>
      <c r="G666" s="96">
        <v>0</v>
      </c>
      <c r="H666" s="96">
        <v>1</v>
      </c>
      <c r="I666" s="96">
        <v>3</v>
      </c>
      <c r="J666" s="96">
        <v>9</v>
      </c>
      <c r="K666" s="96">
        <v>82</v>
      </c>
      <c r="L666" s="96">
        <v>468</v>
      </c>
      <c r="M666" s="96">
        <v>422</v>
      </c>
      <c r="N666" s="96">
        <v>33</v>
      </c>
      <c r="O666" s="97">
        <f t="shared" si="30"/>
        <v>90.17094017094017</v>
      </c>
      <c r="P666" s="2">
        <f t="shared" si="31"/>
        <v>2.7777777777777777</v>
      </c>
      <c r="Q666" s="1">
        <f t="shared" si="32"/>
        <v>7.0512820512820511</v>
      </c>
    </row>
    <row r="667" spans="1:17" s="91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96">
        <v>10</v>
      </c>
      <c r="F667" s="96">
        <v>11</v>
      </c>
      <c r="G667" s="96">
        <v>0</v>
      </c>
      <c r="H667" s="96">
        <v>1</v>
      </c>
      <c r="I667" s="96">
        <v>3</v>
      </c>
      <c r="J667" s="96">
        <v>10</v>
      </c>
      <c r="K667" s="96">
        <v>7</v>
      </c>
      <c r="L667" s="96">
        <v>14</v>
      </c>
      <c r="M667" s="96">
        <v>0</v>
      </c>
      <c r="N667" s="96">
        <v>0</v>
      </c>
      <c r="O667" s="97">
        <f t="shared" si="30"/>
        <v>0</v>
      </c>
      <c r="P667" s="2">
        <f t="shared" si="31"/>
        <v>100</v>
      </c>
      <c r="Q667" s="1">
        <f t="shared" si="32"/>
        <v>0</v>
      </c>
    </row>
    <row r="668" spans="1:17" s="91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96">
        <v>69</v>
      </c>
      <c r="F668" s="96">
        <v>18</v>
      </c>
      <c r="G668" s="96">
        <v>0</v>
      </c>
      <c r="H668" s="96">
        <v>2</v>
      </c>
      <c r="I668" s="96">
        <v>24</v>
      </c>
      <c r="J668" s="96">
        <v>35</v>
      </c>
      <c r="K668" s="96">
        <v>18</v>
      </c>
      <c r="L668" s="96">
        <v>69</v>
      </c>
      <c r="M668" s="96">
        <v>0</v>
      </c>
      <c r="N668" s="96">
        <v>8</v>
      </c>
      <c r="O668" s="97">
        <f t="shared" si="30"/>
        <v>0</v>
      </c>
      <c r="P668" s="2">
        <f t="shared" si="31"/>
        <v>88.405797101449281</v>
      </c>
      <c r="Q668" s="1">
        <f t="shared" si="32"/>
        <v>11.594202898550725</v>
      </c>
    </row>
    <row r="669" spans="1:17" s="91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96">
        <v>5</v>
      </c>
      <c r="F669" s="96">
        <v>2</v>
      </c>
      <c r="G669" s="96">
        <v>0</v>
      </c>
      <c r="H669" s="96">
        <v>0</v>
      </c>
      <c r="I669" s="96">
        <v>1</v>
      </c>
      <c r="J669" s="96">
        <v>0</v>
      </c>
      <c r="K669" s="96">
        <v>6</v>
      </c>
      <c r="L669" s="96">
        <v>1</v>
      </c>
      <c r="M669" s="96">
        <v>0</v>
      </c>
      <c r="N669" s="96">
        <v>0</v>
      </c>
      <c r="O669" s="97">
        <f t="shared" si="30"/>
        <v>0</v>
      </c>
      <c r="P669" s="2">
        <f t="shared" si="31"/>
        <v>100</v>
      </c>
      <c r="Q669" s="1">
        <f t="shared" si="32"/>
        <v>0</v>
      </c>
    </row>
    <row r="670" spans="1:17" s="91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96">
        <v>75</v>
      </c>
      <c r="F670" s="96">
        <v>2</v>
      </c>
      <c r="G670" s="96">
        <v>0</v>
      </c>
      <c r="H670" s="96">
        <v>0</v>
      </c>
      <c r="I670" s="96">
        <v>0</v>
      </c>
      <c r="J670" s="96">
        <v>0</v>
      </c>
      <c r="K670" s="96">
        <v>5</v>
      </c>
      <c r="L670" s="96">
        <v>72</v>
      </c>
      <c r="M670" s="96">
        <v>71</v>
      </c>
      <c r="N670" s="96">
        <v>1</v>
      </c>
      <c r="O670" s="97">
        <f t="shared" si="30"/>
        <v>98.611111111111114</v>
      </c>
      <c r="P670" s="2">
        <f t="shared" si="31"/>
        <v>0</v>
      </c>
      <c r="Q670" s="1">
        <f t="shared" si="32"/>
        <v>1.3888888888888888</v>
      </c>
    </row>
    <row r="671" spans="1:17" s="91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96">
        <v>54</v>
      </c>
      <c r="F671" s="96">
        <v>4</v>
      </c>
      <c r="G671" s="96">
        <v>0</v>
      </c>
      <c r="H671" s="96">
        <v>1</v>
      </c>
      <c r="I671" s="96">
        <v>6</v>
      </c>
      <c r="J671" s="96">
        <v>20</v>
      </c>
      <c r="K671" s="96">
        <v>7</v>
      </c>
      <c r="L671" s="96">
        <v>51</v>
      </c>
      <c r="M671" s="96">
        <v>0</v>
      </c>
      <c r="N671" s="96">
        <v>24</v>
      </c>
      <c r="O671" s="97">
        <f t="shared" si="30"/>
        <v>0</v>
      </c>
      <c r="P671" s="2">
        <f t="shared" si="31"/>
        <v>52.941176470588239</v>
      </c>
      <c r="Q671" s="1">
        <f t="shared" si="32"/>
        <v>47.058823529411761</v>
      </c>
    </row>
    <row r="672" spans="1:17" s="91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96">
        <v>0</v>
      </c>
      <c r="F672" s="96">
        <v>1</v>
      </c>
      <c r="G672" s="96">
        <v>0</v>
      </c>
      <c r="H672" s="96">
        <v>0</v>
      </c>
      <c r="I672" s="96">
        <v>0</v>
      </c>
      <c r="J672" s="96">
        <v>0</v>
      </c>
      <c r="K672" s="96">
        <v>1</v>
      </c>
      <c r="L672" s="96">
        <v>0</v>
      </c>
      <c r="M672" s="96">
        <v>0</v>
      </c>
      <c r="N672" s="96">
        <v>0</v>
      </c>
      <c r="O672" s="97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91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96">
        <v>8</v>
      </c>
      <c r="F673" s="96">
        <v>2</v>
      </c>
      <c r="G673" s="96">
        <v>0</v>
      </c>
      <c r="H673" s="96">
        <v>0</v>
      </c>
      <c r="I673" s="96">
        <v>0</v>
      </c>
      <c r="J673" s="96">
        <v>0</v>
      </c>
      <c r="K673" s="96">
        <v>4</v>
      </c>
      <c r="L673" s="96">
        <v>6</v>
      </c>
      <c r="M673" s="96">
        <v>4</v>
      </c>
      <c r="N673" s="96">
        <v>2</v>
      </c>
      <c r="O673" s="97">
        <f t="shared" si="30"/>
        <v>66.666666666666657</v>
      </c>
      <c r="P673" s="2">
        <f t="shared" si="31"/>
        <v>0</v>
      </c>
      <c r="Q673" s="1">
        <f t="shared" si="32"/>
        <v>33.333333333333329</v>
      </c>
    </row>
    <row r="674" spans="1:17" s="91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96">
        <v>8</v>
      </c>
      <c r="F674" s="96">
        <v>1</v>
      </c>
      <c r="G674" s="96">
        <v>0</v>
      </c>
      <c r="H674" s="96">
        <v>1</v>
      </c>
      <c r="I674" s="96">
        <v>1</v>
      </c>
      <c r="J674" s="96">
        <v>0</v>
      </c>
      <c r="K674" s="96">
        <v>2</v>
      </c>
      <c r="L674" s="96">
        <v>7</v>
      </c>
      <c r="M674" s="96">
        <v>4</v>
      </c>
      <c r="N674" s="96">
        <v>1</v>
      </c>
      <c r="O674" s="97">
        <f t="shared" si="30"/>
        <v>57.142857142857139</v>
      </c>
      <c r="P674" s="2">
        <f t="shared" si="31"/>
        <v>28.571428571428569</v>
      </c>
      <c r="Q674" s="1">
        <f t="shared" si="32"/>
        <v>14.285714285714285</v>
      </c>
    </row>
    <row r="675" spans="1:17" s="91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96">
        <v>115</v>
      </c>
      <c r="F675" s="96">
        <v>16</v>
      </c>
      <c r="G675" s="96">
        <v>0</v>
      </c>
      <c r="H675" s="96">
        <v>1</v>
      </c>
      <c r="I675" s="96">
        <v>2</v>
      </c>
      <c r="J675" s="96">
        <v>4</v>
      </c>
      <c r="K675" s="96">
        <v>17</v>
      </c>
      <c r="L675" s="96">
        <v>114</v>
      </c>
      <c r="M675" s="96">
        <v>104</v>
      </c>
      <c r="N675" s="96">
        <v>3</v>
      </c>
      <c r="O675" s="97">
        <f t="shared" si="30"/>
        <v>91.228070175438589</v>
      </c>
      <c r="P675" s="2">
        <f t="shared" si="31"/>
        <v>6.140350877192982</v>
      </c>
      <c r="Q675" s="1">
        <f t="shared" si="32"/>
        <v>2.6315789473684208</v>
      </c>
    </row>
    <row r="676" spans="1:17" s="91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96">
        <v>9</v>
      </c>
      <c r="F676" s="96">
        <v>0</v>
      </c>
      <c r="G676" s="96">
        <v>1</v>
      </c>
      <c r="H676" s="96">
        <v>0</v>
      </c>
      <c r="I676" s="96">
        <v>0</v>
      </c>
      <c r="J676" s="96">
        <v>0</v>
      </c>
      <c r="K676" s="96">
        <v>1</v>
      </c>
      <c r="L676" s="96">
        <v>8</v>
      </c>
      <c r="M676" s="96">
        <v>2</v>
      </c>
      <c r="N676" s="96">
        <v>5</v>
      </c>
      <c r="O676" s="97">
        <f t="shared" si="30"/>
        <v>25</v>
      </c>
      <c r="P676" s="2">
        <f t="shared" si="31"/>
        <v>12.5</v>
      </c>
      <c r="Q676" s="1">
        <f t="shared" si="32"/>
        <v>62.5</v>
      </c>
    </row>
    <row r="677" spans="1:17" s="91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96">
        <v>33</v>
      </c>
      <c r="F677" s="96">
        <v>10</v>
      </c>
      <c r="G677" s="96">
        <v>0</v>
      </c>
      <c r="H677" s="96">
        <v>0</v>
      </c>
      <c r="I677" s="96">
        <v>0</v>
      </c>
      <c r="J677" s="96">
        <v>0</v>
      </c>
      <c r="K677" s="96">
        <v>11</v>
      </c>
      <c r="L677" s="96">
        <v>32</v>
      </c>
      <c r="M677" s="96">
        <v>31</v>
      </c>
      <c r="N677" s="96">
        <v>1</v>
      </c>
      <c r="O677" s="97">
        <f t="shared" si="30"/>
        <v>96.875</v>
      </c>
      <c r="P677" s="2">
        <f t="shared" si="31"/>
        <v>0</v>
      </c>
      <c r="Q677" s="1">
        <f t="shared" si="32"/>
        <v>3.125</v>
      </c>
    </row>
    <row r="678" spans="1:17" s="91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96">
        <v>14</v>
      </c>
      <c r="F678" s="96">
        <v>2</v>
      </c>
      <c r="G678" s="96">
        <v>0</v>
      </c>
      <c r="H678" s="96">
        <v>1</v>
      </c>
      <c r="I678" s="96">
        <v>3</v>
      </c>
      <c r="J678" s="96">
        <v>7</v>
      </c>
      <c r="K678" s="96">
        <v>0</v>
      </c>
      <c r="L678" s="96">
        <v>16</v>
      </c>
      <c r="M678" s="96">
        <v>0</v>
      </c>
      <c r="N678" s="96">
        <v>5</v>
      </c>
      <c r="O678" s="97">
        <f t="shared" si="30"/>
        <v>0</v>
      </c>
      <c r="P678" s="2">
        <f t="shared" si="31"/>
        <v>68.75</v>
      </c>
      <c r="Q678" s="1">
        <f t="shared" si="32"/>
        <v>31.25</v>
      </c>
    </row>
    <row r="679" spans="1:17" s="91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96">
        <v>101</v>
      </c>
      <c r="F679" s="96">
        <v>18</v>
      </c>
      <c r="G679" s="96">
        <v>1</v>
      </c>
      <c r="H679" s="96">
        <v>3</v>
      </c>
      <c r="I679" s="96">
        <v>4</v>
      </c>
      <c r="J679" s="96">
        <v>8</v>
      </c>
      <c r="K679" s="96">
        <v>8</v>
      </c>
      <c r="L679" s="96">
        <v>111</v>
      </c>
      <c r="M679" s="96">
        <v>84</v>
      </c>
      <c r="N679" s="96">
        <v>11</v>
      </c>
      <c r="O679" s="97">
        <f t="shared" si="30"/>
        <v>75.675675675675677</v>
      </c>
      <c r="P679" s="2">
        <f t="shared" si="31"/>
        <v>14.414414414414415</v>
      </c>
      <c r="Q679" s="1">
        <f t="shared" si="32"/>
        <v>9.9099099099099099</v>
      </c>
    </row>
    <row r="680" spans="1:17" s="91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96">
        <v>19</v>
      </c>
      <c r="F680" s="96">
        <v>4</v>
      </c>
      <c r="G680" s="96">
        <v>0</v>
      </c>
      <c r="H680" s="96">
        <v>0</v>
      </c>
      <c r="I680" s="96">
        <v>0</v>
      </c>
      <c r="J680" s="96">
        <v>0</v>
      </c>
      <c r="K680" s="96">
        <v>4</v>
      </c>
      <c r="L680" s="96">
        <v>19</v>
      </c>
      <c r="M680" s="96">
        <v>17</v>
      </c>
      <c r="N680" s="96">
        <v>2</v>
      </c>
      <c r="O680" s="97">
        <f t="shared" si="30"/>
        <v>89.473684210526315</v>
      </c>
      <c r="P680" s="2">
        <f t="shared" si="31"/>
        <v>0</v>
      </c>
      <c r="Q680" s="1">
        <f t="shared" si="32"/>
        <v>10.526315789473683</v>
      </c>
    </row>
    <row r="681" spans="1:17" s="91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96">
        <v>32</v>
      </c>
      <c r="F681" s="96">
        <v>16</v>
      </c>
      <c r="G681" s="96">
        <v>0</v>
      </c>
      <c r="H681" s="96">
        <v>0</v>
      </c>
      <c r="I681" s="96">
        <v>1</v>
      </c>
      <c r="J681" s="96">
        <v>9</v>
      </c>
      <c r="K681" s="96">
        <v>5</v>
      </c>
      <c r="L681" s="96">
        <v>43</v>
      </c>
      <c r="M681" s="96">
        <v>17</v>
      </c>
      <c r="N681" s="96">
        <v>16</v>
      </c>
      <c r="O681" s="97">
        <f t="shared" si="30"/>
        <v>39.534883720930232</v>
      </c>
      <c r="P681" s="2">
        <f t="shared" si="31"/>
        <v>23.255813953488371</v>
      </c>
      <c r="Q681" s="1">
        <f t="shared" si="32"/>
        <v>37.209302325581397</v>
      </c>
    </row>
    <row r="682" spans="1:17" s="91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96">
        <v>57</v>
      </c>
      <c r="F682" s="96">
        <v>16</v>
      </c>
      <c r="G682" s="96">
        <v>0</v>
      </c>
      <c r="H682" s="96">
        <v>0</v>
      </c>
      <c r="I682" s="96">
        <v>0</v>
      </c>
      <c r="J682" s="96">
        <v>7</v>
      </c>
      <c r="K682" s="96">
        <v>18</v>
      </c>
      <c r="L682" s="96">
        <v>55</v>
      </c>
      <c r="M682" s="96">
        <v>42</v>
      </c>
      <c r="N682" s="96">
        <v>6</v>
      </c>
      <c r="O682" s="97">
        <f t="shared" si="30"/>
        <v>76.363636363636374</v>
      </c>
      <c r="P682" s="2">
        <f t="shared" si="31"/>
        <v>12.727272727272727</v>
      </c>
      <c r="Q682" s="1">
        <f t="shared" si="32"/>
        <v>10.909090909090908</v>
      </c>
    </row>
    <row r="683" spans="1:17" s="91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96">
        <v>465</v>
      </c>
      <c r="F683" s="96">
        <v>128</v>
      </c>
      <c r="G683" s="96">
        <v>2</v>
      </c>
      <c r="H683" s="96">
        <v>0</v>
      </c>
      <c r="I683" s="96">
        <v>2</v>
      </c>
      <c r="J683" s="96">
        <v>29</v>
      </c>
      <c r="K683" s="96">
        <v>150</v>
      </c>
      <c r="L683" s="96">
        <v>443</v>
      </c>
      <c r="M683" s="96">
        <v>369</v>
      </c>
      <c r="N683" s="96">
        <v>41</v>
      </c>
      <c r="O683" s="97">
        <f t="shared" si="30"/>
        <v>83.295711060948079</v>
      </c>
      <c r="P683" s="2">
        <f t="shared" si="31"/>
        <v>7.4492099322799099</v>
      </c>
      <c r="Q683" s="1">
        <f t="shared" si="32"/>
        <v>9.255079006772009</v>
      </c>
    </row>
    <row r="684" spans="1:17" s="91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96">
        <v>22</v>
      </c>
      <c r="F684" s="96">
        <v>7</v>
      </c>
      <c r="G684" s="96">
        <v>0</v>
      </c>
      <c r="H684" s="96">
        <v>5</v>
      </c>
      <c r="I684" s="96">
        <v>4</v>
      </c>
      <c r="J684" s="96">
        <v>11</v>
      </c>
      <c r="K684" s="96">
        <v>3</v>
      </c>
      <c r="L684" s="96">
        <v>26</v>
      </c>
      <c r="M684" s="96">
        <v>3</v>
      </c>
      <c r="N684" s="96">
        <v>3</v>
      </c>
      <c r="O684" s="97">
        <f t="shared" si="30"/>
        <v>11.538461538461538</v>
      </c>
      <c r="P684" s="2">
        <f t="shared" si="31"/>
        <v>76.923076923076934</v>
      </c>
      <c r="Q684" s="1">
        <f t="shared" si="32"/>
        <v>11.538461538461538</v>
      </c>
    </row>
    <row r="685" spans="1:17" s="91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96">
        <v>100</v>
      </c>
      <c r="F685" s="96">
        <v>16</v>
      </c>
      <c r="G685" s="96">
        <v>0</v>
      </c>
      <c r="H685" s="96">
        <v>0</v>
      </c>
      <c r="I685" s="96">
        <v>5</v>
      </c>
      <c r="J685" s="96">
        <v>2</v>
      </c>
      <c r="K685" s="96">
        <v>7</v>
      </c>
      <c r="L685" s="96">
        <v>109</v>
      </c>
      <c r="M685" s="96">
        <v>91</v>
      </c>
      <c r="N685" s="96">
        <v>11</v>
      </c>
      <c r="O685" s="97">
        <f t="shared" si="30"/>
        <v>83.486238532110093</v>
      </c>
      <c r="P685" s="2">
        <f t="shared" si="31"/>
        <v>6.4220183486238538</v>
      </c>
      <c r="Q685" s="1">
        <f t="shared" si="32"/>
        <v>10.091743119266056</v>
      </c>
    </row>
    <row r="686" spans="1:17" s="91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96">
        <v>73</v>
      </c>
      <c r="F686" s="96">
        <v>7</v>
      </c>
      <c r="G686" s="96">
        <v>1</v>
      </c>
      <c r="H686" s="96">
        <v>0</v>
      </c>
      <c r="I686" s="96">
        <v>3</v>
      </c>
      <c r="J686" s="96">
        <v>1</v>
      </c>
      <c r="K686" s="96">
        <v>12</v>
      </c>
      <c r="L686" s="96">
        <v>68</v>
      </c>
      <c r="M686" s="96">
        <v>59</v>
      </c>
      <c r="N686" s="96">
        <v>4</v>
      </c>
      <c r="O686" s="97">
        <f t="shared" si="30"/>
        <v>86.764705882352942</v>
      </c>
      <c r="P686" s="2">
        <f t="shared" si="31"/>
        <v>7.3529411764705888</v>
      </c>
      <c r="Q686" s="1">
        <f t="shared" si="32"/>
        <v>5.8823529411764701</v>
      </c>
    </row>
    <row r="687" spans="1:17" s="91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96">
        <v>36</v>
      </c>
      <c r="F687" s="96">
        <v>8</v>
      </c>
      <c r="G687" s="96">
        <v>0</v>
      </c>
      <c r="H687" s="96">
        <v>0</v>
      </c>
      <c r="I687" s="96">
        <v>6</v>
      </c>
      <c r="J687" s="96">
        <v>5</v>
      </c>
      <c r="K687" s="96">
        <v>33</v>
      </c>
      <c r="L687" s="96">
        <v>11</v>
      </c>
      <c r="M687" s="96">
        <v>0</v>
      </c>
      <c r="N687" s="96">
        <v>0</v>
      </c>
      <c r="O687" s="97">
        <f t="shared" si="30"/>
        <v>0</v>
      </c>
      <c r="P687" s="2">
        <f t="shared" si="31"/>
        <v>100</v>
      </c>
      <c r="Q687" s="1">
        <f t="shared" si="32"/>
        <v>0</v>
      </c>
    </row>
    <row r="688" spans="1:17" s="91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96">
        <v>29</v>
      </c>
      <c r="F688" s="96">
        <v>2</v>
      </c>
      <c r="G688" s="96">
        <v>0</v>
      </c>
      <c r="H688" s="96">
        <v>2</v>
      </c>
      <c r="I688" s="96">
        <v>1</v>
      </c>
      <c r="J688" s="96">
        <v>4</v>
      </c>
      <c r="K688" s="96">
        <v>3</v>
      </c>
      <c r="L688" s="96">
        <v>28</v>
      </c>
      <c r="M688" s="96">
        <v>15</v>
      </c>
      <c r="N688" s="96">
        <v>6</v>
      </c>
      <c r="O688" s="97">
        <f t="shared" si="30"/>
        <v>53.571428571428569</v>
      </c>
      <c r="P688" s="2">
        <f t="shared" si="31"/>
        <v>25</v>
      </c>
      <c r="Q688" s="1">
        <f t="shared" si="32"/>
        <v>21.428571428571427</v>
      </c>
    </row>
    <row r="689" spans="1:17" s="91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96">
        <v>217</v>
      </c>
      <c r="F689" s="96">
        <v>40</v>
      </c>
      <c r="G689" s="96">
        <v>1</v>
      </c>
      <c r="H689" s="96">
        <v>2</v>
      </c>
      <c r="I689" s="96">
        <v>9</v>
      </c>
      <c r="J689" s="96">
        <v>8</v>
      </c>
      <c r="K689" s="96">
        <v>48</v>
      </c>
      <c r="L689" s="96">
        <v>209</v>
      </c>
      <c r="M689" s="96">
        <v>175</v>
      </c>
      <c r="N689" s="96">
        <v>14</v>
      </c>
      <c r="O689" s="97">
        <f t="shared" si="30"/>
        <v>83.732057416267949</v>
      </c>
      <c r="P689" s="2">
        <f t="shared" si="31"/>
        <v>9.5693779904306222</v>
      </c>
      <c r="Q689" s="1">
        <f t="shared" si="32"/>
        <v>6.6985645933014357</v>
      </c>
    </row>
    <row r="690" spans="1:17" s="91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96">
        <v>3</v>
      </c>
      <c r="F690" s="96">
        <v>1</v>
      </c>
      <c r="G690" s="96">
        <v>0</v>
      </c>
      <c r="H690" s="96">
        <v>0</v>
      </c>
      <c r="I690" s="96">
        <v>0</v>
      </c>
      <c r="J690" s="96">
        <v>0</v>
      </c>
      <c r="K690" s="96">
        <v>1</v>
      </c>
      <c r="L690" s="96">
        <v>3</v>
      </c>
      <c r="M690" s="96">
        <v>3</v>
      </c>
      <c r="N690" s="96">
        <v>0</v>
      </c>
      <c r="O690" s="97">
        <f t="shared" si="30"/>
        <v>100</v>
      </c>
      <c r="P690" s="2">
        <f t="shared" si="31"/>
        <v>0</v>
      </c>
      <c r="Q690" s="1">
        <f t="shared" si="32"/>
        <v>0</v>
      </c>
    </row>
    <row r="691" spans="1:17" s="91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96">
        <v>22</v>
      </c>
      <c r="F691" s="96">
        <v>1</v>
      </c>
      <c r="G691" s="96">
        <v>0</v>
      </c>
      <c r="H691" s="96">
        <v>0</v>
      </c>
      <c r="I691" s="96">
        <v>0</v>
      </c>
      <c r="J691" s="96">
        <v>1</v>
      </c>
      <c r="K691" s="96">
        <v>0</v>
      </c>
      <c r="L691" s="96">
        <v>23</v>
      </c>
      <c r="M691" s="96">
        <v>22</v>
      </c>
      <c r="N691" s="96">
        <v>0</v>
      </c>
      <c r="O691" s="97">
        <f t="shared" si="30"/>
        <v>95.652173913043484</v>
      </c>
      <c r="P691" s="2">
        <f t="shared" si="31"/>
        <v>4.3478260869565215</v>
      </c>
      <c r="Q691" s="1">
        <f t="shared" si="32"/>
        <v>0</v>
      </c>
    </row>
    <row r="692" spans="1:17" s="91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96">
        <v>5</v>
      </c>
      <c r="F692" s="96">
        <v>0</v>
      </c>
      <c r="G692" s="96">
        <v>0</v>
      </c>
      <c r="H692" s="96">
        <v>1</v>
      </c>
      <c r="I692" s="96">
        <v>1</v>
      </c>
      <c r="J692" s="96">
        <v>0</v>
      </c>
      <c r="K692" s="96">
        <v>2</v>
      </c>
      <c r="L692" s="96">
        <v>3</v>
      </c>
      <c r="M692" s="96">
        <v>1</v>
      </c>
      <c r="N692" s="96">
        <v>0</v>
      </c>
      <c r="O692" s="97">
        <f t="shared" si="30"/>
        <v>33.333333333333329</v>
      </c>
      <c r="P692" s="2">
        <f t="shared" si="31"/>
        <v>66.666666666666657</v>
      </c>
      <c r="Q692" s="1">
        <f t="shared" si="32"/>
        <v>0</v>
      </c>
    </row>
    <row r="693" spans="1:17" s="91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96">
        <v>16</v>
      </c>
      <c r="F693" s="96">
        <v>2</v>
      </c>
      <c r="G693" s="96">
        <v>0</v>
      </c>
      <c r="H693" s="96">
        <v>0</v>
      </c>
      <c r="I693" s="96">
        <v>1</v>
      </c>
      <c r="J693" s="96">
        <v>0</v>
      </c>
      <c r="K693" s="96">
        <v>3</v>
      </c>
      <c r="L693" s="96">
        <v>15</v>
      </c>
      <c r="M693" s="96">
        <v>12</v>
      </c>
      <c r="N693" s="96">
        <v>2</v>
      </c>
      <c r="O693" s="97">
        <f t="shared" si="30"/>
        <v>80</v>
      </c>
      <c r="P693" s="2">
        <f t="shared" si="31"/>
        <v>6.666666666666667</v>
      </c>
      <c r="Q693" s="1">
        <f t="shared" si="32"/>
        <v>13.333333333333334</v>
      </c>
    </row>
    <row r="694" spans="1:17" s="91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96">
        <v>24</v>
      </c>
      <c r="F694" s="96">
        <v>16</v>
      </c>
      <c r="G694" s="96">
        <v>0</v>
      </c>
      <c r="H694" s="96">
        <v>1</v>
      </c>
      <c r="I694" s="96">
        <v>16</v>
      </c>
      <c r="J694" s="96">
        <v>9</v>
      </c>
      <c r="K694" s="96">
        <v>0</v>
      </c>
      <c r="L694" s="96">
        <v>40</v>
      </c>
      <c r="M694" s="96">
        <v>3</v>
      </c>
      <c r="N694" s="96">
        <v>11</v>
      </c>
      <c r="O694" s="97">
        <f t="shared" si="30"/>
        <v>7.5</v>
      </c>
      <c r="P694" s="2">
        <f t="shared" si="31"/>
        <v>65</v>
      </c>
      <c r="Q694" s="1">
        <f t="shared" si="32"/>
        <v>27.500000000000004</v>
      </c>
    </row>
    <row r="695" spans="1:17" s="91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96">
        <v>39</v>
      </c>
      <c r="F695" s="96">
        <v>8</v>
      </c>
      <c r="G695" s="96">
        <v>2</v>
      </c>
      <c r="H695" s="96">
        <v>4</v>
      </c>
      <c r="I695" s="96">
        <v>6</v>
      </c>
      <c r="J695" s="96">
        <v>12</v>
      </c>
      <c r="K695" s="96">
        <v>2</v>
      </c>
      <c r="L695" s="96">
        <v>45</v>
      </c>
      <c r="M695" s="96">
        <v>12</v>
      </c>
      <c r="N695" s="96">
        <v>9</v>
      </c>
      <c r="O695" s="97">
        <f t="shared" si="30"/>
        <v>26.666666666666668</v>
      </c>
      <c r="P695" s="2">
        <f t="shared" si="31"/>
        <v>53.333333333333336</v>
      </c>
      <c r="Q695" s="1">
        <f t="shared" si="32"/>
        <v>20</v>
      </c>
    </row>
    <row r="696" spans="1:17" s="91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96">
        <v>32</v>
      </c>
      <c r="F696" s="96">
        <v>21</v>
      </c>
      <c r="G696" s="96">
        <v>0</v>
      </c>
      <c r="H696" s="96">
        <v>1</v>
      </c>
      <c r="I696" s="96">
        <v>9</v>
      </c>
      <c r="J696" s="96">
        <v>17</v>
      </c>
      <c r="K696" s="96">
        <v>0</v>
      </c>
      <c r="L696" s="96">
        <v>53</v>
      </c>
      <c r="M696" s="96">
        <v>5</v>
      </c>
      <c r="N696" s="96">
        <v>21</v>
      </c>
      <c r="O696" s="97">
        <f t="shared" si="30"/>
        <v>9.433962264150944</v>
      </c>
      <c r="P696" s="2">
        <f t="shared" si="31"/>
        <v>50.943396226415096</v>
      </c>
      <c r="Q696" s="1">
        <f t="shared" si="32"/>
        <v>39.622641509433961</v>
      </c>
    </row>
    <row r="697" spans="1:17" s="91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96">
        <v>34</v>
      </c>
      <c r="F697" s="96">
        <v>15</v>
      </c>
      <c r="G697" s="96">
        <v>0</v>
      </c>
      <c r="H697" s="96">
        <v>0</v>
      </c>
      <c r="I697" s="96">
        <v>0</v>
      </c>
      <c r="J697" s="96">
        <v>25</v>
      </c>
      <c r="K697" s="96">
        <v>0</v>
      </c>
      <c r="L697" s="96">
        <v>49</v>
      </c>
      <c r="M697" s="96">
        <v>0</v>
      </c>
      <c r="N697" s="96">
        <v>24</v>
      </c>
      <c r="O697" s="97">
        <f t="shared" si="30"/>
        <v>0</v>
      </c>
      <c r="P697" s="2">
        <f t="shared" si="31"/>
        <v>51.020408163265309</v>
      </c>
      <c r="Q697" s="1">
        <f t="shared" si="32"/>
        <v>48.979591836734691</v>
      </c>
    </row>
    <row r="698" spans="1:17" s="91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96">
        <v>24</v>
      </c>
      <c r="F698" s="96">
        <v>5</v>
      </c>
      <c r="G698" s="96">
        <v>1</v>
      </c>
      <c r="H698" s="96">
        <v>2</v>
      </c>
      <c r="I698" s="96">
        <v>22</v>
      </c>
      <c r="J698" s="96">
        <v>2</v>
      </c>
      <c r="K698" s="96">
        <v>1</v>
      </c>
      <c r="L698" s="96">
        <v>28</v>
      </c>
      <c r="M698" s="96">
        <v>0</v>
      </c>
      <c r="N698" s="96">
        <v>1</v>
      </c>
      <c r="O698" s="97">
        <f t="shared" si="30"/>
        <v>0</v>
      </c>
      <c r="P698" s="2">
        <f t="shared" si="31"/>
        <v>96.428571428571431</v>
      </c>
      <c r="Q698" s="1">
        <f t="shared" si="32"/>
        <v>3.5714285714285712</v>
      </c>
    </row>
    <row r="699" spans="1:17" s="91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96">
        <v>1</v>
      </c>
      <c r="F699" s="96">
        <v>0</v>
      </c>
      <c r="G699" s="96">
        <v>0</v>
      </c>
      <c r="H699" s="96">
        <v>0</v>
      </c>
      <c r="I699" s="96">
        <v>0</v>
      </c>
      <c r="J699" s="96">
        <v>1</v>
      </c>
      <c r="K699" s="96">
        <v>0</v>
      </c>
      <c r="L699" s="96">
        <v>1</v>
      </c>
      <c r="M699" s="96">
        <v>0</v>
      </c>
      <c r="N699" s="96">
        <v>0</v>
      </c>
      <c r="O699" s="97">
        <f t="shared" si="30"/>
        <v>0</v>
      </c>
      <c r="P699" s="2">
        <f t="shared" si="31"/>
        <v>100</v>
      </c>
      <c r="Q699" s="1">
        <f t="shared" si="32"/>
        <v>0</v>
      </c>
    </row>
    <row r="700" spans="1:17" s="91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96">
        <v>2</v>
      </c>
      <c r="F700" s="96">
        <v>1</v>
      </c>
      <c r="G700" s="96">
        <v>0</v>
      </c>
      <c r="H700" s="96">
        <v>2</v>
      </c>
      <c r="I700" s="96">
        <v>0</v>
      </c>
      <c r="J700" s="96">
        <v>0</v>
      </c>
      <c r="K700" s="96">
        <v>1</v>
      </c>
      <c r="L700" s="96">
        <v>2</v>
      </c>
      <c r="M700" s="96">
        <v>0</v>
      </c>
      <c r="N700" s="96">
        <v>0</v>
      </c>
      <c r="O700" s="97">
        <f t="shared" si="30"/>
        <v>0</v>
      </c>
      <c r="P700" s="2">
        <f t="shared" si="31"/>
        <v>100</v>
      </c>
      <c r="Q700" s="1">
        <f t="shared" si="32"/>
        <v>0</v>
      </c>
    </row>
    <row r="701" spans="1:17" s="91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96">
        <v>428</v>
      </c>
      <c r="F701" s="96">
        <v>70</v>
      </c>
      <c r="G701" s="96">
        <v>0</v>
      </c>
      <c r="H701" s="96">
        <v>7</v>
      </c>
      <c r="I701" s="96">
        <v>13</v>
      </c>
      <c r="J701" s="96">
        <v>61</v>
      </c>
      <c r="K701" s="96">
        <v>43</v>
      </c>
      <c r="L701" s="96">
        <v>455</v>
      </c>
      <c r="M701" s="96">
        <v>361</v>
      </c>
      <c r="N701" s="96">
        <v>13</v>
      </c>
      <c r="O701" s="97">
        <f t="shared" si="30"/>
        <v>79.340659340659343</v>
      </c>
      <c r="P701" s="2">
        <f t="shared" si="31"/>
        <v>17.802197802197803</v>
      </c>
      <c r="Q701" s="1">
        <f t="shared" si="32"/>
        <v>2.8571428571428572</v>
      </c>
    </row>
    <row r="702" spans="1:17" s="91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96">
        <v>81</v>
      </c>
      <c r="F702" s="96">
        <v>16</v>
      </c>
      <c r="G702" s="96">
        <v>1</v>
      </c>
      <c r="H702" s="96">
        <v>1</v>
      </c>
      <c r="I702" s="96">
        <v>2</v>
      </c>
      <c r="J702" s="96">
        <v>15</v>
      </c>
      <c r="K702" s="96">
        <v>7</v>
      </c>
      <c r="L702" s="96">
        <v>90</v>
      </c>
      <c r="M702" s="96">
        <v>29</v>
      </c>
      <c r="N702" s="96">
        <v>42</v>
      </c>
      <c r="O702" s="97">
        <f t="shared" si="30"/>
        <v>32.222222222222221</v>
      </c>
      <c r="P702" s="2">
        <f t="shared" si="31"/>
        <v>21.111111111111111</v>
      </c>
      <c r="Q702" s="1">
        <f t="shared" si="32"/>
        <v>46.666666666666664</v>
      </c>
    </row>
    <row r="703" spans="1:17" s="91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96">
        <v>128</v>
      </c>
      <c r="F703" s="96">
        <v>29</v>
      </c>
      <c r="G703" s="96">
        <v>2</v>
      </c>
      <c r="H703" s="96">
        <v>4</v>
      </c>
      <c r="I703" s="96">
        <v>14</v>
      </c>
      <c r="J703" s="96">
        <v>34</v>
      </c>
      <c r="K703" s="96">
        <v>12</v>
      </c>
      <c r="L703" s="96">
        <v>145</v>
      </c>
      <c r="M703" s="96">
        <v>36</v>
      </c>
      <c r="N703" s="96">
        <v>55</v>
      </c>
      <c r="O703" s="97">
        <f t="shared" si="30"/>
        <v>24.827586206896552</v>
      </c>
      <c r="P703" s="2">
        <f t="shared" si="31"/>
        <v>37.241379310344833</v>
      </c>
      <c r="Q703" s="1">
        <f t="shared" si="32"/>
        <v>37.931034482758619</v>
      </c>
    </row>
    <row r="704" spans="1:17" s="91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96">
        <v>23</v>
      </c>
      <c r="F704" s="96">
        <v>4</v>
      </c>
      <c r="G704" s="96">
        <v>0</v>
      </c>
      <c r="H704" s="96">
        <v>0</v>
      </c>
      <c r="I704" s="96">
        <v>0</v>
      </c>
      <c r="J704" s="96">
        <v>0</v>
      </c>
      <c r="K704" s="96">
        <v>4</v>
      </c>
      <c r="L704" s="96">
        <v>23</v>
      </c>
      <c r="M704" s="96">
        <v>22</v>
      </c>
      <c r="N704" s="96">
        <v>1</v>
      </c>
      <c r="O704" s="97">
        <f t="shared" si="30"/>
        <v>95.652173913043484</v>
      </c>
      <c r="P704" s="2">
        <f t="shared" si="31"/>
        <v>0</v>
      </c>
      <c r="Q704" s="1">
        <f t="shared" si="32"/>
        <v>4.3478260869565215</v>
      </c>
    </row>
    <row r="705" spans="1:17" s="91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96">
        <v>79</v>
      </c>
      <c r="F705" s="96">
        <v>15</v>
      </c>
      <c r="G705" s="96">
        <v>0</v>
      </c>
      <c r="H705" s="96">
        <v>0</v>
      </c>
      <c r="I705" s="96">
        <v>4</v>
      </c>
      <c r="J705" s="96">
        <v>23</v>
      </c>
      <c r="K705" s="96">
        <v>17</v>
      </c>
      <c r="L705" s="96">
        <v>77</v>
      </c>
      <c r="M705" s="96">
        <v>19</v>
      </c>
      <c r="N705" s="96">
        <v>31</v>
      </c>
      <c r="O705" s="97">
        <f t="shared" si="30"/>
        <v>24.675324675324674</v>
      </c>
      <c r="P705" s="2">
        <f t="shared" si="31"/>
        <v>35.064935064935064</v>
      </c>
      <c r="Q705" s="1">
        <f t="shared" si="32"/>
        <v>40.259740259740262</v>
      </c>
    </row>
    <row r="706" spans="1:17" s="91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96">
        <v>167</v>
      </c>
      <c r="F706" s="96">
        <v>11</v>
      </c>
      <c r="G706" s="96">
        <v>1</v>
      </c>
      <c r="H706" s="96">
        <v>0</v>
      </c>
      <c r="I706" s="96">
        <v>0</v>
      </c>
      <c r="J706" s="96">
        <v>0</v>
      </c>
      <c r="K706" s="96">
        <v>16</v>
      </c>
      <c r="L706" s="96">
        <v>162</v>
      </c>
      <c r="M706" s="96">
        <v>157</v>
      </c>
      <c r="N706" s="96">
        <v>4</v>
      </c>
      <c r="O706" s="97">
        <f t="shared" si="30"/>
        <v>96.913580246913583</v>
      </c>
      <c r="P706" s="2">
        <f t="shared" si="31"/>
        <v>0.61728395061728392</v>
      </c>
      <c r="Q706" s="1">
        <f t="shared" si="32"/>
        <v>2.4691358024691357</v>
      </c>
    </row>
    <row r="707" spans="1:17" s="91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96">
        <v>311</v>
      </c>
      <c r="F707" s="96">
        <v>29</v>
      </c>
      <c r="G707" s="96">
        <v>1</v>
      </c>
      <c r="H707" s="96">
        <v>3</v>
      </c>
      <c r="I707" s="96">
        <v>14</v>
      </c>
      <c r="J707" s="96">
        <v>19</v>
      </c>
      <c r="K707" s="96">
        <v>23</v>
      </c>
      <c r="L707" s="96">
        <v>317</v>
      </c>
      <c r="M707" s="96">
        <v>257</v>
      </c>
      <c r="N707" s="96">
        <v>23</v>
      </c>
      <c r="O707" s="97">
        <f t="shared" si="30"/>
        <v>81.072555205047308</v>
      </c>
      <c r="P707" s="2">
        <f t="shared" si="31"/>
        <v>11.67192429022082</v>
      </c>
      <c r="Q707" s="1">
        <f t="shared" si="32"/>
        <v>7.2555205047318623</v>
      </c>
    </row>
    <row r="708" spans="1:17" s="91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96">
        <v>13</v>
      </c>
      <c r="F708" s="96">
        <v>1</v>
      </c>
      <c r="G708" s="96">
        <v>4</v>
      </c>
      <c r="H708" s="96">
        <v>1</v>
      </c>
      <c r="I708" s="96">
        <v>0</v>
      </c>
      <c r="J708" s="96">
        <v>0</v>
      </c>
      <c r="K708" s="96">
        <v>9</v>
      </c>
      <c r="L708" s="96">
        <v>5</v>
      </c>
      <c r="M708" s="96">
        <v>0</v>
      </c>
      <c r="N708" s="96">
        <v>0</v>
      </c>
      <c r="O708" s="97">
        <f t="shared" si="30"/>
        <v>0</v>
      </c>
      <c r="P708" s="2">
        <f t="shared" si="31"/>
        <v>100</v>
      </c>
      <c r="Q708" s="1">
        <f t="shared" si="32"/>
        <v>0</v>
      </c>
    </row>
    <row r="709" spans="1:17" s="91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96">
        <v>32</v>
      </c>
      <c r="F709" s="96">
        <v>5</v>
      </c>
      <c r="G709" s="96">
        <v>0</v>
      </c>
      <c r="H709" s="96">
        <v>3</v>
      </c>
      <c r="I709" s="96">
        <v>1</v>
      </c>
      <c r="J709" s="96">
        <v>0</v>
      </c>
      <c r="K709" s="96">
        <v>9</v>
      </c>
      <c r="L709" s="96">
        <v>28</v>
      </c>
      <c r="M709" s="96">
        <v>21</v>
      </c>
      <c r="N709" s="96">
        <v>3</v>
      </c>
      <c r="O709" s="97">
        <f t="shared" si="30"/>
        <v>75</v>
      </c>
      <c r="P709" s="2">
        <f t="shared" si="31"/>
        <v>14.285714285714285</v>
      </c>
      <c r="Q709" s="1">
        <f t="shared" si="32"/>
        <v>10.714285714285714</v>
      </c>
    </row>
    <row r="710" spans="1:17" s="91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96">
        <v>19</v>
      </c>
      <c r="F710" s="96">
        <v>5</v>
      </c>
      <c r="G710" s="96">
        <v>2</v>
      </c>
      <c r="H710" s="96">
        <v>0</v>
      </c>
      <c r="I710" s="96">
        <v>1</v>
      </c>
      <c r="J710" s="96">
        <v>5</v>
      </c>
      <c r="K710" s="96">
        <v>12</v>
      </c>
      <c r="L710" s="96">
        <v>12</v>
      </c>
      <c r="M710" s="96">
        <v>2</v>
      </c>
      <c r="N710" s="96">
        <v>2</v>
      </c>
      <c r="O710" s="97">
        <f t="shared" ref="O710:O735" si="33">IF(L710=0,"n/a",M710/L710*100)</f>
        <v>16.666666666666664</v>
      </c>
      <c r="P710" s="2">
        <f t="shared" ref="P710:P735" si="34">IF(L710=0,"n/a",(G710+H710+I710+J710)/L710*100)</f>
        <v>66.666666666666657</v>
      </c>
      <c r="Q710" s="1">
        <f t="shared" ref="Q710:Q735" si="35">IF(L710=0,"n/a",(N710/L710)*100)</f>
        <v>16.666666666666664</v>
      </c>
    </row>
    <row r="711" spans="1:17" s="91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96">
        <v>294</v>
      </c>
      <c r="F711" s="96">
        <v>22</v>
      </c>
      <c r="G711" s="96">
        <v>3</v>
      </c>
      <c r="H711" s="96">
        <v>3</v>
      </c>
      <c r="I711" s="96">
        <v>1</v>
      </c>
      <c r="J711" s="96">
        <v>6</v>
      </c>
      <c r="K711" s="96">
        <v>27</v>
      </c>
      <c r="L711" s="96">
        <v>289</v>
      </c>
      <c r="M711" s="96">
        <v>260</v>
      </c>
      <c r="N711" s="96">
        <v>16</v>
      </c>
      <c r="O711" s="97">
        <f t="shared" si="33"/>
        <v>89.965397923875429</v>
      </c>
      <c r="P711" s="2">
        <f t="shared" si="34"/>
        <v>4.4982698961937722</v>
      </c>
      <c r="Q711" s="1">
        <f t="shared" si="35"/>
        <v>5.5363321799307963</v>
      </c>
    </row>
    <row r="712" spans="1:17" s="91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96">
        <v>84</v>
      </c>
      <c r="F712" s="96">
        <v>15</v>
      </c>
      <c r="G712" s="96">
        <v>2</v>
      </c>
      <c r="H712" s="96">
        <v>0</v>
      </c>
      <c r="I712" s="96">
        <v>0</v>
      </c>
      <c r="J712" s="96">
        <v>1</v>
      </c>
      <c r="K712" s="96">
        <v>22</v>
      </c>
      <c r="L712" s="96">
        <v>77</v>
      </c>
      <c r="M712" s="96">
        <v>68</v>
      </c>
      <c r="N712" s="96">
        <v>6</v>
      </c>
      <c r="O712" s="97">
        <f t="shared" si="33"/>
        <v>88.311688311688314</v>
      </c>
      <c r="P712" s="2">
        <f t="shared" si="34"/>
        <v>3.8961038961038961</v>
      </c>
      <c r="Q712" s="1">
        <f t="shared" si="35"/>
        <v>7.7922077922077921</v>
      </c>
    </row>
    <row r="713" spans="1:17" s="91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96">
        <v>6</v>
      </c>
      <c r="F713" s="96">
        <v>64</v>
      </c>
      <c r="G713" s="96">
        <v>6</v>
      </c>
      <c r="H713" s="96">
        <v>0</v>
      </c>
      <c r="I713" s="96">
        <v>0</v>
      </c>
      <c r="J713" s="96">
        <v>0</v>
      </c>
      <c r="K713" s="96">
        <v>64</v>
      </c>
      <c r="L713" s="96">
        <v>6</v>
      </c>
      <c r="M713" s="96">
        <v>0</v>
      </c>
      <c r="N713" s="96">
        <v>0</v>
      </c>
      <c r="O713" s="97">
        <f t="shared" si="33"/>
        <v>0</v>
      </c>
      <c r="P713" s="2">
        <f t="shared" si="34"/>
        <v>100</v>
      </c>
      <c r="Q713" s="1">
        <f t="shared" si="35"/>
        <v>0</v>
      </c>
    </row>
    <row r="714" spans="1:17" s="91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96">
        <v>16</v>
      </c>
      <c r="F714" s="96">
        <v>2</v>
      </c>
      <c r="G714" s="96">
        <v>0</v>
      </c>
      <c r="H714" s="96">
        <v>0</v>
      </c>
      <c r="I714" s="96">
        <v>1</v>
      </c>
      <c r="J714" s="96">
        <v>5</v>
      </c>
      <c r="K714" s="96">
        <v>1</v>
      </c>
      <c r="L714" s="96">
        <v>17</v>
      </c>
      <c r="M714" s="96">
        <v>7</v>
      </c>
      <c r="N714" s="96">
        <v>4</v>
      </c>
      <c r="O714" s="97">
        <f t="shared" si="33"/>
        <v>41.17647058823529</v>
      </c>
      <c r="P714" s="2">
        <f t="shared" si="34"/>
        <v>35.294117647058826</v>
      </c>
      <c r="Q714" s="1">
        <f t="shared" si="35"/>
        <v>23.52941176470588</v>
      </c>
    </row>
    <row r="715" spans="1:17" s="91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96">
        <v>16</v>
      </c>
      <c r="F715" s="96">
        <v>2</v>
      </c>
      <c r="G715" s="96">
        <v>0</v>
      </c>
      <c r="H715" s="96">
        <v>0</v>
      </c>
      <c r="I715" s="96">
        <v>0</v>
      </c>
      <c r="J715" s="96">
        <v>0</v>
      </c>
      <c r="K715" s="96">
        <v>1</v>
      </c>
      <c r="L715" s="96">
        <v>17</v>
      </c>
      <c r="M715" s="96">
        <v>17</v>
      </c>
      <c r="N715" s="96">
        <v>0</v>
      </c>
      <c r="O715" s="97">
        <f t="shared" si="33"/>
        <v>100</v>
      </c>
      <c r="P715" s="2">
        <f t="shared" si="34"/>
        <v>0</v>
      </c>
      <c r="Q715" s="1">
        <f t="shared" si="35"/>
        <v>0</v>
      </c>
    </row>
    <row r="716" spans="1:17" s="91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96">
        <v>26</v>
      </c>
      <c r="F716" s="96">
        <v>3</v>
      </c>
      <c r="G716" s="96">
        <v>0</v>
      </c>
      <c r="H716" s="96">
        <v>0</v>
      </c>
      <c r="I716" s="96">
        <v>0</v>
      </c>
      <c r="J716" s="96">
        <v>0</v>
      </c>
      <c r="K716" s="96">
        <v>1</v>
      </c>
      <c r="L716" s="96">
        <v>28</v>
      </c>
      <c r="M716" s="96">
        <v>28</v>
      </c>
      <c r="N716" s="96">
        <v>0</v>
      </c>
      <c r="O716" s="97">
        <f t="shared" si="33"/>
        <v>100</v>
      </c>
      <c r="P716" s="2">
        <f t="shared" si="34"/>
        <v>0</v>
      </c>
      <c r="Q716" s="1">
        <f t="shared" si="35"/>
        <v>0</v>
      </c>
    </row>
    <row r="717" spans="1:17" s="91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96">
        <v>6</v>
      </c>
      <c r="F717" s="96">
        <v>2</v>
      </c>
      <c r="G717" s="96">
        <v>0</v>
      </c>
      <c r="H717" s="96">
        <v>0</v>
      </c>
      <c r="I717" s="96">
        <v>0</v>
      </c>
      <c r="J717" s="96">
        <v>0</v>
      </c>
      <c r="K717" s="96">
        <v>2</v>
      </c>
      <c r="L717" s="96">
        <v>6</v>
      </c>
      <c r="M717" s="96">
        <v>6</v>
      </c>
      <c r="N717" s="96">
        <v>0</v>
      </c>
      <c r="O717" s="97">
        <f t="shared" si="33"/>
        <v>100</v>
      </c>
      <c r="P717" s="2">
        <f t="shared" si="34"/>
        <v>0</v>
      </c>
      <c r="Q717" s="1">
        <f t="shared" si="35"/>
        <v>0</v>
      </c>
    </row>
    <row r="718" spans="1:17" s="91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96">
        <v>12</v>
      </c>
      <c r="F718" s="96">
        <v>0</v>
      </c>
      <c r="G718" s="96">
        <v>0</v>
      </c>
      <c r="H718" s="96">
        <v>0</v>
      </c>
      <c r="I718" s="96">
        <v>0</v>
      </c>
      <c r="J718" s="96">
        <v>4</v>
      </c>
      <c r="K718" s="96">
        <v>4</v>
      </c>
      <c r="L718" s="96">
        <v>8</v>
      </c>
      <c r="M718" s="96">
        <v>2</v>
      </c>
      <c r="N718" s="96">
        <v>2</v>
      </c>
      <c r="O718" s="97">
        <f t="shared" si="33"/>
        <v>25</v>
      </c>
      <c r="P718" s="2">
        <f t="shared" si="34"/>
        <v>50</v>
      </c>
      <c r="Q718" s="1">
        <f t="shared" si="35"/>
        <v>25</v>
      </c>
    </row>
    <row r="719" spans="1:17" s="91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96">
        <v>52</v>
      </c>
      <c r="F719" s="96">
        <v>3</v>
      </c>
      <c r="G719" s="96">
        <v>0</v>
      </c>
      <c r="H719" s="96">
        <v>0</v>
      </c>
      <c r="I719" s="96">
        <v>0</v>
      </c>
      <c r="J719" s="96">
        <v>0</v>
      </c>
      <c r="K719" s="96">
        <v>8</v>
      </c>
      <c r="L719" s="96">
        <v>47</v>
      </c>
      <c r="M719" s="96">
        <v>47</v>
      </c>
      <c r="N719" s="96">
        <v>0</v>
      </c>
      <c r="O719" s="97">
        <f t="shared" si="33"/>
        <v>100</v>
      </c>
      <c r="P719" s="2">
        <f t="shared" si="34"/>
        <v>0</v>
      </c>
      <c r="Q719" s="1">
        <f t="shared" si="35"/>
        <v>0</v>
      </c>
    </row>
    <row r="720" spans="1:17" s="91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96">
        <v>20</v>
      </c>
      <c r="F720" s="96">
        <v>1</v>
      </c>
      <c r="G720" s="96">
        <v>0</v>
      </c>
      <c r="H720" s="96">
        <v>1</v>
      </c>
      <c r="I720" s="96">
        <v>0</v>
      </c>
      <c r="J720" s="96">
        <v>0</v>
      </c>
      <c r="K720" s="96">
        <v>0</v>
      </c>
      <c r="L720" s="96">
        <v>21</v>
      </c>
      <c r="M720" s="96">
        <v>18</v>
      </c>
      <c r="N720" s="96">
        <v>2</v>
      </c>
      <c r="O720" s="97">
        <f t="shared" si="33"/>
        <v>85.714285714285708</v>
      </c>
      <c r="P720" s="2">
        <f t="shared" si="34"/>
        <v>4.7619047619047619</v>
      </c>
      <c r="Q720" s="1">
        <f t="shared" si="35"/>
        <v>9.5238095238095237</v>
      </c>
    </row>
    <row r="721" spans="1:17" s="91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96">
        <v>6</v>
      </c>
      <c r="F721" s="96">
        <v>5</v>
      </c>
      <c r="G721" s="96">
        <v>0</v>
      </c>
      <c r="H721" s="96">
        <v>0</v>
      </c>
      <c r="I721" s="96">
        <v>0</v>
      </c>
      <c r="J721" s="96">
        <v>0</v>
      </c>
      <c r="K721" s="96">
        <v>3</v>
      </c>
      <c r="L721" s="96">
        <v>8</v>
      </c>
      <c r="M721" s="96">
        <v>8</v>
      </c>
      <c r="N721" s="96">
        <v>0</v>
      </c>
      <c r="O721" s="97">
        <f t="shared" si="33"/>
        <v>100</v>
      </c>
      <c r="P721" s="2">
        <f t="shared" si="34"/>
        <v>0</v>
      </c>
      <c r="Q721" s="1">
        <f t="shared" si="35"/>
        <v>0</v>
      </c>
    </row>
    <row r="722" spans="1:17" s="91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96">
        <v>2</v>
      </c>
      <c r="F722" s="96">
        <v>2</v>
      </c>
      <c r="G722" s="96">
        <v>0</v>
      </c>
      <c r="H722" s="96">
        <v>1</v>
      </c>
      <c r="I722" s="96">
        <v>0</v>
      </c>
      <c r="J722" s="96">
        <v>1</v>
      </c>
      <c r="K722" s="96">
        <v>1</v>
      </c>
      <c r="L722" s="96">
        <v>3</v>
      </c>
      <c r="M722" s="96">
        <v>1</v>
      </c>
      <c r="N722" s="96">
        <v>0</v>
      </c>
      <c r="O722" s="97">
        <f t="shared" si="33"/>
        <v>33.333333333333329</v>
      </c>
      <c r="P722" s="2">
        <f t="shared" si="34"/>
        <v>66.666666666666657</v>
      </c>
      <c r="Q722" s="1">
        <f t="shared" si="35"/>
        <v>0</v>
      </c>
    </row>
    <row r="723" spans="1:17" s="91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96">
        <v>26</v>
      </c>
      <c r="F723" s="96">
        <v>5</v>
      </c>
      <c r="G723" s="96">
        <v>0</v>
      </c>
      <c r="H723" s="96">
        <v>2</v>
      </c>
      <c r="I723" s="96">
        <v>1</v>
      </c>
      <c r="J723" s="96">
        <v>10</v>
      </c>
      <c r="K723" s="96">
        <v>4</v>
      </c>
      <c r="L723" s="96">
        <v>27</v>
      </c>
      <c r="M723" s="96">
        <v>4</v>
      </c>
      <c r="N723" s="96">
        <v>10</v>
      </c>
      <c r="O723" s="97">
        <f t="shared" si="33"/>
        <v>14.814814814814813</v>
      </c>
      <c r="P723" s="2">
        <f t="shared" si="34"/>
        <v>48.148148148148145</v>
      </c>
      <c r="Q723" s="1">
        <f t="shared" si="35"/>
        <v>37.037037037037038</v>
      </c>
    </row>
    <row r="724" spans="1:17" s="91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96">
        <v>150</v>
      </c>
      <c r="F724" s="96">
        <v>15</v>
      </c>
      <c r="G724" s="96">
        <v>2</v>
      </c>
      <c r="H724" s="96">
        <v>0</v>
      </c>
      <c r="I724" s="96">
        <v>4</v>
      </c>
      <c r="J724" s="96">
        <v>3</v>
      </c>
      <c r="K724" s="96">
        <v>12</v>
      </c>
      <c r="L724" s="96">
        <v>153</v>
      </c>
      <c r="M724" s="96">
        <v>138</v>
      </c>
      <c r="N724" s="96">
        <v>6</v>
      </c>
      <c r="O724" s="97">
        <f t="shared" si="33"/>
        <v>90.196078431372555</v>
      </c>
      <c r="P724" s="2">
        <f t="shared" si="34"/>
        <v>5.8823529411764701</v>
      </c>
      <c r="Q724" s="1">
        <f t="shared" si="35"/>
        <v>3.9215686274509802</v>
      </c>
    </row>
    <row r="725" spans="1:17" s="91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96">
        <v>414</v>
      </c>
      <c r="F725" s="96">
        <v>26</v>
      </c>
      <c r="G725" s="96">
        <v>5</v>
      </c>
      <c r="H725" s="96">
        <v>6</v>
      </c>
      <c r="I725" s="96">
        <v>10</v>
      </c>
      <c r="J725" s="96">
        <v>13</v>
      </c>
      <c r="K725" s="96">
        <v>43</v>
      </c>
      <c r="L725" s="96">
        <v>397</v>
      </c>
      <c r="M725" s="96">
        <v>330</v>
      </c>
      <c r="N725" s="96">
        <v>33</v>
      </c>
      <c r="O725" s="97">
        <f t="shared" si="33"/>
        <v>83.123425692695221</v>
      </c>
      <c r="P725" s="2">
        <f t="shared" si="34"/>
        <v>8.5642317380352644</v>
      </c>
      <c r="Q725" s="1">
        <f t="shared" si="35"/>
        <v>8.3123425692695214</v>
      </c>
    </row>
    <row r="726" spans="1:17" s="91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96">
        <v>469</v>
      </c>
      <c r="F726" s="96">
        <v>70</v>
      </c>
      <c r="G726" s="96">
        <v>4</v>
      </c>
      <c r="H726" s="96">
        <v>9</v>
      </c>
      <c r="I726" s="96">
        <v>12</v>
      </c>
      <c r="J726" s="96">
        <v>28</v>
      </c>
      <c r="K726" s="96">
        <v>78</v>
      </c>
      <c r="L726" s="96">
        <v>461</v>
      </c>
      <c r="M726" s="96">
        <v>351</v>
      </c>
      <c r="N726" s="96">
        <v>57</v>
      </c>
      <c r="O726" s="97">
        <f t="shared" si="33"/>
        <v>76.138828633405637</v>
      </c>
      <c r="P726" s="2">
        <f t="shared" si="34"/>
        <v>11.496746203904555</v>
      </c>
      <c r="Q726" s="1">
        <f t="shared" si="35"/>
        <v>12.364425162689804</v>
      </c>
    </row>
    <row r="727" spans="1:17" s="91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96">
        <v>3</v>
      </c>
      <c r="F727" s="96">
        <v>2</v>
      </c>
      <c r="G727" s="96">
        <v>0</v>
      </c>
      <c r="H727" s="96">
        <v>0</v>
      </c>
      <c r="I727" s="96">
        <v>1</v>
      </c>
      <c r="J727" s="96">
        <v>3</v>
      </c>
      <c r="K727" s="96">
        <v>0</v>
      </c>
      <c r="L727" s="96">
        <v>5</v>
      </c>
      <c r="M727" s="96">
        <v>1</v>
      </c>
      <c r="N727" s="96">
        <v>0</v>
      </c>
      <c r="O727" s="97">
        <f t="shared" si="33"/>
        <v>20</v>
      </c>
      <c r="P727" s="2">
        <f t="shared" si="34"/>
        <v>80</v>
      </c>
      <c r="Q727" s="1">
        <f t="shared" si="35"/>
        <v>0</v>
      </c>
    </row>
    <row r="728" spans="1:17" s="91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96">
        <v>120</v>
      </c>
      <c r="F728" s="96">
        <v>11</v>
      </c>
      <c r="G728" s="96">
        <v>1</v>
      </c>
      <c r="H728" s="96">
        <v>7</v>
      </c>
      <c r="I728" s="96">
        <v>15</v>
      </c>
      <c r="J728" s="96">
        <v>29</v>
      </c>
      <c r="K728" s="96">
        <v>19</v>
      </c>
      <c r="L728" s="96">
        <v>112</v>
      </c>
      <c r="M728" s="96">
        <v>22</v>
      </c>
      <c r="N728" s="96">
        <v>38</v>
      </c>
      <c r="O728" s="97">
        <f t="shared" si="33"/>
        <v>19.642857142857142</v>
      </c>
      <c r="P728" s="2">
        <f t="shared" si="34"/>
        <v>46.428571428571431</v>
      </c>
      <c r="Q728" s="1">
        <f t="shared" si="35"/>
        <v>33.928571428571431</v>
      </c>
    </row>
    <row r="729" spans="1:17" s="91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96">
        <v>28</v>
      </c>
      <c r="F729" s="96">
        <v>6</v>
      </c>
      <c r="G729" s="96">
        <v>0</v>
      </c>
      <c r="H729" s="96">
        <v>2</v>
      </c>
      <c r="I729" s="96">
        <v>8</v>
      </c>
      <c r="J729" s="96">
        <v>4</v>
      </c>
      <c r="K729" s="96">
        <v>4</v>
      </c>
      <c r="L729" s="96">
        <v>30</v>
      </c>
      <c r="M729" s="96">
        <v>12</v>
      </c>
      <c r="N729" s="96">
        <v>4</v>
      </c>
      <c r="O729" s="97">
        <f t="shared" si="33"/>
        <v>40</v>
      </c>
      <c r="P729" s="2">
        <f t="shared" si="34"/>
        <v>46.666666666666664</v>
      </c>
      <c r="Q729" s="1">
        <f t="shared" si="35"/>
        <v>13.333333333333334</v>
      </c>
    </row>
    <row r="730" spans="1:17" s="91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96">
        <v>140</v>
      </c>
      <c r="F730" s="96">
        <v>29</v>
      </c>
      <c r="G730" s="96">
        <v>1</v>
      </c>
      <c r="H730" s="96">
        <v>8</v>
      </c>
      <c r="I730" s="96">
        <v>32</v>
      </c>
      <c r="J730" s="96">
        <v>68</v>
      </c>
      <c r="K730" s="96">
        <v>36</v>
      </c>
      <c r="L730" s="96">
        <v>133</v>
      </c>
      <c r="M730" s="96">
        <v>2</v>
      </c>
      <c r="N730" s="96">
        <v>22</v>
      </c>
      <c r="O730" s="97">
        <f t="shared" si="33"/>
        <v>1.5037593984962405</v>
      </c>
      <c r="P730" s="2">
        <f t="shared" si="34"/>
        <v>81.954887218045116</v>
      </c>
      <c r="Q730" s="1">
        <f t="shared" si="35"/>
        <v>16.541353383458645</v>
      </c>
    </row>
    <row r="731" spans="1:17" s="91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96">
        <v>7</v>
      </c>
      <c r="F731" s="96">
        <v>2</v>
      </c>
      <c r="G731" s="96">
        <v>0</v>
      </c>
      <c r="H731" s="96">
        <v>0</v>
      </c>
      <c r="I731" s="96">
        <v>0</v>
      </c>
      <c r="J731" s="96">
        <v>0</v>
      </c>
      <c r="K731" s="96">
        <v>9</v>
      </c>
      <c r="L731" s="96">
        <v>0</v>
      </c>
      <c r="M731" s="96">
        <v>0</v>
      </c>
      <c r="N731" s="96">
        <v>0</v>
      </c>
      <c r="O731" s="97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91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96">
        <v>68</v>
      </c>
      <c r="F732" s="96">
        <v>15</v>
      </c>
      <c r="G732" s="96">
        <v>0</v>
      </c>
      <c r="H732" s="96">
        <v>1</v>
      </c>
      <c r="I732" s="96">
        <v>8</v>
      </c>
      <c r="J732" s="96">
        <v>18</v>
      </c>
      <c r="K732" s="96">
        <v>16</v>
      </c>
      <c r="L732" s="96">
        <v>67</v>
      </c>
      <c r="M732" s="96">
        <v>27</v>
      </c>
      <c r="N732" s="96">
        <v>13</v>
      </c>
      <c r="O732" s="97">
        <f t="shared" si="33"/>
        <v>40.298507462686565</v>
      </c>
      <c r="P732" s="2">
        <f t="shared" si="34"/>
        <v>40.298507462686565</v>
      </c>
      <c r="Q732" s="1">
        <f t="shared" si="35"/>
        <v>19.402985074626866</v>
      </c>
    </row>
    <row r="733" spans="1:17" s="91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96">
        <v>338</v>
      </c>
      <c r="F733" s="96">
        <v>76</v>
      </c>
      <c r="G733" s="96">
        <v>0</v>
      </c>
      <c r="H733" s="96">
        <v>2</v>
      </c>
      <c r="I733" s="96">
        <v>4</v>
      </c>
      <c r="J733" s="96">
        <v>7</v>
      </c>
      <c r="K733" s="96">
        <v>68</v>
      </c>
      <c r="L733" s="96">
        <v>346</v>
      </c>
      <c r="M733" s="96">
        <v>306</v>
      </c>
      <c r="N733" s="96">
        <v>27</v>
      </c>
      <c r="O733" s="97">
        <f t="shared" si="33"/>
        <v>88.439306358381501</v>
      </c>
      <c r="P733" s="2">
        <f t="shared" si="34"/>
        <v>3.7572254335260116</v>
      </c>
      <c r="Q733" s="1">
        <f t="shared" si="35"/>
        <v>7.803468208092486</v>
      </c>
    </row>
    <row r="734" spans="1:17" s="91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96">
        <v>5</v>
      </c>
      <c r="F734" s="96">
        <v>0</v>
      </c>
      <c r="G734" s="96">
        <v>0</v>
      </c>
      <c r="H734" s="96">
        <v>0</v>
      </c>
      <c r="I734" s="96">
        <v>0</v>
      </c>
      <c r="J734" s="96">
        <v>0</v>
      </c>
      <c r="K734" s="96">
        <v>5</v>
      </c>
      <c r="L734" s="96">
        <v>0</v>
      </c>
      <c r="M734" s="96">
        <v>0</v>
      </c>
      <c r="N734" s="96">
        <v>0</v>
      </c>
      <c r="O734" s="97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91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96">
        <v>97</v>
      </c>
      <c r="F735" s="96">
        <v>11</v>
      </c>
      <c r="G735" s="96">
        <v>0</v>
      </c>
      <c r="H735" s="96">
        <v>1</v>
      </c>
      <c r="I735" s="96">
        <v>1</v>
      </c>
      <c r="J735" s="96">
        <v>1</v>
      </c>
      <c r="K735" s="96">
        <v>9</v>
      </c>
      <c r="L735" s="96">
        <v>99</v>
      </c>
      <c r="M735" s="96">
        <v>91</v>
      </c>
      <c r="N735" s="96">
        <v>5</v>
      </c>
      <c r="O735" s="97">
        <f t="shared" si="33"/>
        <v>91.919191919191917</v>
      </c>
      <c r="P735" s="2">
        <f t="shared" si="34"/>
        <v>3.0303030303030303</v>
      </c>
      <c r="Q735" s="1">
        <f t="shared" si="35"/>
        <v>5.0505050505050502</v>
      </c>
    </row>
  </sheetData>
  <mergeCells count="1">
    <mergeCell ref="G4:J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5"/>
  <sheetViews>
    <sheetView zoomScale="110" zoomScaleNormal="110" workbookViewId="0">
      <selection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6.5546875" style="10" bestFit="1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7" t="s">
        <v>963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1</v>
      </c>
      <c r="F6" s="29">
        <v>1</v>
      </c>
      <c r="G6" s="29">
        <v>0</v>
      </c>
      <c r="H6" s="29">
        <v>0</v>
      </c>
      <c r="I6" s="29">
        <v>1</v>
      </c>
      <c r="J6" s="29">
        <v>0</v>
      </c>
      <c r="K6" s="29">
        <v>0</v>
      </c>
      <c r="L6" s="29">
        <v>2</v>
      </c>
      <c r="M6" s="29">
        <v>0</v>
      </c>
      <c r="N6" s="29">
        <v>1</v>
      </c>
      <c r="O6" s="2">
        <f t="shared" ref="O6:O69" si="0">IF(L6=0,"n/a",M6/L6*100)</f>
        <v>0</v>
      </c>
      <c r="P6" s="2">
        <f t="shared" ref="P6:P69" si="1">IF(L6=0,"n/a",(G6+H6+I6+J6)/L6*100)</f>
        <v>50</v>
      </c>
      <c r="Q6" s="1">
        <f t="shared" ref="Q6:Q69" si="2">IF(L6=0,"n/a",(N6/L6)*100)</f>
        <v>50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9</v>
      </c>
      <c r="F7" s="29">
        <v>0</v>
      </c>
      <c r="G7" s="29">
        <v>1</v>
      </c>
      <c r="H7" s="29">
        <v>1</v>
      </c>
      <c r="I7" s="29">
        <v>0</v>
      </c>
      <c r="J7" s="29">
        <v>1</v>
      </c>
      <c r="K7" s="29">
        <v>0</v>
      </c>
      <c r="L7" s="29">
        <v>9</v>
      </c>
      <c r="M7" s="29">
        <v>5</v>
      </c>
      <c r="N7" s="29">
        <v>1</v>
      </c>
      <c r="O7" s="2">
        <f t="shared" si="0"/>
        <v>55.555555555555557</v>
      </c>
      <c r="P7" s="2">
        <f t="shared" si="1"/>
        <v>33.333333333333329</v>
      </c>
      <c r="Q7" s="1">
        <f t="shared" si="2"/>
        <v>11.111111111111111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1</v>
      </c>
      <c r="F8" s="29">
        <v>1</v>
      </c>
      <c r="G8" s="29">
        <v>0</v>
      </c>
      <c r="H8" s="29">
        <v>0</v>
      </c>
      <c r="I8" s="29">
        <v>1</v>
      </c>
      <c r="J8" s="29">
        <v>0</v>
      </c>
      <c r="K8" s="29">
        <v>1</v>
      </c>
      <c r="L8" s="29">
        <v>1</v>
      </c>
      <c r="M8" s="29">
        <v>0</v>
      </c>
      <c r="N8" s="29">
        <v>0</v>
      </c>
      <c r="O8" s="2">
        <f t="shared" si="0"/>
        <v>0</v>
      </c>
      <c r="P8" s="2">
        <f t="shared" si="1"/>
        <v>100</v>
      </c>
      <c r="Q8" s="1">
        <f t="shared" si="2"/>
        <v>0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10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1</v>
      </c>
      <c r="L9" s="29">
        <v>9</v>
      </c>
      <c r="M9" s="29">
        <v>9</v>
      </c>
      <c r="N9" s="29">
        <v>0</v>
      </c>
      <c r="O9" s="2">
        <f t="shared" si="0"/>
        <v>100</v>
      </c>
      <c r="P9" s="2">
        <f t="shared" si="1"/>
        <v>0</v>
      </c>
      <c r="Q9" s="1">
        <f t="shared" si="2"/>
        <v>0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1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1</v>
      </c>
      <c r="M10" s="29">
        <v>1</v>
      </c>
      <c r="N10" s="29">
        <v>0</v>
      </c>
      <c r="O10" s="2">
        <f t="shared" si="0"/>
        <v>100</v>
      </c>
      <c r="P10" s="2">
        <f t="shared" si="1"/>
        <v>0</v>
      </c>
      <c r="Q10" s="1">
        <f t="shared" si="2"/>
        <v>0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2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2</v>
      </c>
      <c r="M11" s="29">
        <v>2</v>
      </c>
      <c r="N11" s="29">
        <v>0</v>
      </c>
      <c r="O11" s="2">
        <f t="shared" si="0"/>
        <v>100</v>
      </c>
      <c r="P11" s="2">
        <f t="shared" si="1"/>
        <v>0</v>
      </c>
      <c r="Q11" s="1">
        <f t="shared" si="2"/>
        <v>0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1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1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1</v>
      </c>
      <c r="F15" s="29">
        <v>1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2</v>
      </c>
      <c r="M15" s="29">
        <v>1</v>
      </c>
      <c r="N15" s="29">
        <v>1</v>
      </c>
      <c r="O15" s="2">
        <f t="shared" si="0"/>
        <v>50</v>
      </c>
      <c r="P15" s="2">
        <f t="shared" si="1"/>
        <v>0</v>
      </c>
      <c r="Q15" s="1">
        <f t="shared" si="2"/>
        <v>50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3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2</v>
      </c>
      <c r="L16" s="29">
        <v>1</v>
      </c>
      <c r="M16" s="29">
        <v>1</v>
      </c>
      <c r="N16" s="29">
        <v>0</v>
      </c>
      <c r="O16" s="2">
        <f t="shared" si="0"/>
        <v>100</v>
      </c>
      <c r="P16" s="2">
        <f t="shared" si="1"/>
        <v>0</v>
      </c>
      <c r="Q16" s="1">
        <f t="shared" si="2"/>
        <v>0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4</v>
      </c>
      <c r="F17" s="29">
        <v>0</v>
      </c>
      <c r="G17" s="29">
        <v>0</v>
      </c>
      <c r="H17" s="29">
        <v>0</v>
      </c>
      <c r="I17" s="29">
        <v>0</v>
      </c>
      <c r="J17" s="29">
        <v>1</v>
      </c>
      <c r="K17" s="29">
        <v>1</v>
      </c>
      <c r="L17" s="29">
        <v>3</v>
      </c>
      <c r="M17" s="29">
        <v>2</v>
      </c>
      <c r="N17" s="29">
        <v>0</v>
      </c>
      <c r="O17" s="2">
        <f t="shared" si="0"/>
        <v>66.666666666666657</v>
      </c>
      <c r="P17" s="2">
        <f t="shared" si="1"/>
        <v>33.333333333333329</v>
      </c>
      <c r="Q17" s="1">
        <f t="shared" si="2"/>
        <v>0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3</v>
      </c>
      <c r="F19" s="29">
        <v>2</v>
      </c>
      <c r="G19" s="29">
        <v>1</v>
      </c>
      <c r="H19" s="29">
        <v>0</v>
      </c>
      <c r="I19" s="29">
        <v>2</v>
      </c>
      <c r="J19" s="29">
        <v>0</v>
      </c>
      <c r="K19" s="29">
        <v>0</v>
      </c>
      <c r="L19" s="29">
        <v>5</v>
      </c>
      <c r="M19" s="29">
        <v>1</v>
      </c>
      <c r="N19" s="29">
        <v>1</v>
      </c>
      <c r="O19" s="2">
        <f t="shared" si="0"/>
        <v>20</v>
      </c>
      <c r="P19" s="2">
        <f t="shared" si="1"/>
        <v>60</v>
      </c>
      <c r="Q19" s="1">
        <f t="shared" si="2"/>
        <v>20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7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1</v>
      </c>
      <c r="L20" s="29">
        <v>6</v>
      </c>
      <c r="M20" s="29">
        <v>5</v>
      </c>
      <c r="N20" s="29">
        <v>1</v>
      </c>
      <c r="O20" s="2">
        <f t="shared" si="0"/>
        <v>83.333333333333343</v>
      </c>
      <c r="P20" s="2">
        <f t="shared" si="1"/>
        <v>0</v>
      </c>
      <c r="Q20" s="1">
        <f t="shared" si="2"/>
        <v>16.666666666666664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2</v>
      </c>
      <c r="F23" s="29">
        <v>1</v>
      </c>
      <c r="G23" s="29">
        <v>0</v>
      </c>
      <c r="H23" s="29">
        <v>0</v>
      </c>
      <c r="I23" s="29">
        <v>0</v>
      </c>
      <c r="J23" s="29">
        <v>0</v>
      </c>
      <c r="K23" s="29">
        <v>2</v>
      </c>
      <c r="L23" s="29">
        <v>1</v>
      </c>
      <c r="M23" s="29">
        <v>1</v>
      </c>
      <c r="N23" s="29">
        <v>0</v>
      </c>
      <c r="O23" s="2">
        <f t="shared" si="0"/>
        <v>100</v>
      </c>
      <c r="P23" s="2">
        <f t="shared" si="1"/>
        <v>0</v>
      </c>
      <c r="Q23" s="1">
        <f t="shared" si="2"/>
        <v>0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2</v>
      </c>
      <c r="F27" s="29">
        <v>0</v>
      </c>
      <c r="G27" s="29">
        <v>0</v>
      </c>
      <c r="H27" s="29">
        <v>0</v>
      </c>
      <c r="I27" s="29">
        <v>1</v>
      </c>
      <c r="J27" s="29">
        <v>0</v>
      </c>
      <c r="K27" s="29">
        <v>1</v>
      </c>
      <c r="L27" s="29">
        <v>1</v>
      </c>
      <c r="M27" s="29">
        <v>0</v>
      </c>
      <c r="N27" s="29">
        <v>0</v>
      </c>
      <c r="O27" s="2">
        <f t="shared" si="0"/>
        <v>0</v>
      </c>
      <c r="P27" s="2">
        <f t="shared" si="1"/>
        <v>100</v>
      </c>
      <c r="Q27" s="1">
        <f t="shared" si="2"/>
        <v>0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1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1</v>
      </c>
      <c r="M28" s="29">
        <v>0</v>
      </c>
      <c r="N28" s="29">
        <v>1</v>
      </c>
      <c r="O28" s="2">
        <f t="shared" si="0"/>
        <v>0</v>
      </c>
      <c r="P28" s="2">
        <f t="shared" si="1"/>
        <v>0</v>
      </c>
      <c r="Q28" s="1">
        <f t="shared" si="2"/>
        <v>100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" t="str">
        <f t="shared" si="0"/>
        <v>n/a</v>
      </c>
      <c r="P29" s="2" t="str">
        <f t="shared" si="1"/>
        <v>n/a</v>
      </c>
      <c r="Q29" s="1" t="str">
        <f t="shared" si="2"/>
        <v>n/a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2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2</v>
      </c>
      <c r="M36" s="29">
        <v>2</v>
      </c>
      <c r="N36" s="29">
        <v>0</v>
      </c>
      <c r="O36" s="2">
        <f t="shared" si="0"/>
        <v>100</v>
      </c>
      <c r="P36" s="2">
        <f t="shared" si="1"/>
        <v>0</v>
      </c>
      <c r="Q36" s="1">
        <f t="shared" si="2"/>
        <v>0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2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1</v>
      </c>
      <c r="L37" s="29">
        <v>1</v>
      </c>
      <c r="M37" s="29">
        <v>1</v>
      </c>
      <c r="N37" s="29">
        <v>0</v>
      </c>
      <c r="O37" s="2">
        <f t="shared" si="0"/>
        <v>100</v>
      </c>
      <c r="P37" s="2">
        <f t="shared" si="1"/>
        <v>0</v>
      </c>
      <c r="Q37" s="1">
        <f t="shared" si="2"/>
        <v>0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2</v>
      </c>
      <c r="F38" s="29">
        <v>1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3</v>
      </c>
      <c r="M38" s="29">
        <v>3</v>
      </c>
      <c r="N38" s="29">
        <v>0</v>
      </c>
      <c r="O38" s="2">
        <f t="shared" si="0"/>
        <v>100</v>
      </c>
      <c r="P38" s="2">
        <f t="shared" si="1"/>
        <v>0</v>
      </c>
      <c r="Q38" s="1">
        <f t="shared" si="2"/>
        <v>0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1</v>
      </c>
      <c r="F39" s="29">
        <v>1</v>
      </c>
      <c r="G39" s="29">
        <v>0</v>
      </c>
      <c r="H39" s="29">
        <v>0</v>
      </c>
      <c r="I39" s="29">
        <v>0</v>
      </c>
      <c r="J39" s="29">
        <v>1</v>
      </c>
      <c r="K39" s="29">
        <v>0</v>
      </c>
      <c r="L39" s="29">
        <v>2</v>
      </c>
      <c r="M39" s="29">
        <v>0</v>
      </c>
      <c r="N39" s="29">
        <v>1</v>
      </c>
      <c r="O39" s="2">
        <f t="shared" si="0"/>
        <v>0</v>
      </c>
      <c r="P39" s="2">
        <f t="shared" si="1"/>
        <v>50</v>
      </c>
      <c r="Q39" s="1">
        <f t="shared" si="2"/>
        <v>50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" t="str">
        <f t="shared" si="0"/>
        <v>n/a</v>
      </c>
      <c r="P41" s="2" t="str">
        <f t="shared" si="1"/>
        <v>n/a</v>
      </c>
      <c r="Q41" s="1" t="str">
        <f t="shared" si="2"/>
        <v>n/a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3</v>
      </c>
      <c r="F42" s="29">
        <v>2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5</v>
      </c>
      <c r="M42" s="29">
        <v>2</v>
      </c>
      <c r="N42" s="29">
        <v>3</v>
      </c>
      <c r="O42" s="2">
        <f t="shared" si="0"/>
        <v>40</v>
      </c>
      <c r="P42" s="2">
        <f t="shared" si="1"/>
        <v>0</v>
      </c>
      <c r="Q42" s="1">
        <f t="shared" si="2"/>
        <v>60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" t="str">
        <f t="shared" si="0"/>
        <v>n/a</v>
      </c>
      <c r="P43" s="2" t="str">
        <f t="shared" si="1"/>
        <v>n/a</v>
      </c>
      <c r="Q43" s="1" t="str">
        <f t="shared" si="2"/>
        <v>n/a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" t="str">
        <f t="shared" si="0"/>
        <v>n/a</v>
      </c>
      <c r="P45" s="2" t="str">
        <f t="shared" si="1"/>
        <v>n/a</v>
      </c>
      <c r="Q45" s="1" t="str">
        <f t="shared" si="2"/>
        <v>n/a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>
        <v>1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1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" t="str">
        <f t="shared" si="0"/>
        <v>n/a</v>
      </c>
      <c r="P49" s="2" t="str">
        <f t="shared" si="1"/>
        <v>n/a</v>
      </c>
      <c r="Q49" s="1" t="str">
        <f t="shared" si="2"/>
        <v>n/a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7</v>
      </c>
      <c r="F52" s="29">
        <v>1</v>
      </c>
      <c r="G52" s="29">
        <v>0</v>
      </c>
      <c r="H52" s="29">
        <v>0</v>
      </c>
      <c r="I52" s="29">
        <v>0</v>
      </c>
      <c r="J52" s="29">
        <v>1</v>
      </c>
      <c r="K52" s="29">
        <v>1</v>
      </c>
      <c r="L52" s="29">
        <v>7</v>
      </c>
      <c r="M52" s="29">
        <v>5</v>
      </c>
      <c r="N52" s="29">
        <v>1</v>
      </c>
      <c r="O52" s="2">
        <f t="shared" si="0"/>
        <v>71.428571428571431</v>
      </c>
      <c r="P52" s="2">
        <f t="shared" si="1"/>
        <v>14.285714285714285</v>
      </c>
      <c r="Q52" s="1">
        <f t="shared" si="2"/>
        <v>14.285714285714285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>
        <v>1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1</v>
      </c>
      <c r="L53" s="29">
        <v>0</v>
      </c>
      <c r="M53" s="29">
        <v>0</v>
      </c>
      <c r="N53" s="29">
        <v>0</v>
      </c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" t="str">
        <f t="shared" si="0"/>
        <v>n/a</v>
      </c>
      <c r="P54" s="2" t="str">
        <f t="shared" si="1"/>
        <v>n/a</v>
      </c>
      <c r="Q54" s="1" t="str">
        <f t="shared" si="2"/>
        <v>n/a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5</v>
      </c>
      <c r="F59" s="29">
        <v>0</v>
      </c>
      <c r="G59" s="29">
        <v>0</v>
      </c>
      <c r="H59" s="29">
        <v>0</v>
      </c>
      <c r="I59" s="29">
        <v>0</v>
      </c>
      <c r="J59" s="29">
        <v>1</v>
      </c>
      <c r="K59" s="29">
        <v>0</v>
      </c>
      <c r="L59" s="29">
        <v>5</v>
      </c>
      <c r="M59" s="29">
        <v>3</v>
      </c>
      <c r="N59" s="29">
        <v>1</v>
      </c>
      <c r="O59" s="2">
        <f t="shared" si="0"/>
        <v>60</v>
      </c>
      <c r="P59" s="2">
        <f t="shared" si="1"/>
        <v>20</v>
      </c>
      <c r="Q59" s="1">
        <f t="shared" si="2"/>
        <v>20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3</v>
      </c>
      <c r="F60" s="29">
        <v>1</v>
      </c>
      <c r="G60" s="29">
        <v>0</v>
      </c>
      <c r="H60" s="29">
        <v>0</v>
      </c>
      <c r="I60" s="29">
        <v>0</v>
      </c>
      <c r="J60" s="29">
        <v>2</v>
      </c>
      <c r="K60" s="29">
        <v>0</v>
      </c>
      <c r="L60" s="29">
        <v>4</v>
      </c>
      <c r="M60" s="29">
        <v>2</v>
      </c>
      <c r="N60" s="29">
        <v>0</v>
      </c>
      <c r="O60" s="2">
        <f t="shared" si="0"/>
        <v>50</v>
      </c>
      <c r="P60" s="2">
        <f t="shared" si="1"/>
        <v>50</v>
      </c>
      <c r="Q60" s="1">
        <f t="shared" si="2"/>
        <v>0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2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2</v>
      </c>
      <c r="M65" s="29">
        <v>1</v>
      </c>
      <c r="N65" s="29">
        <v>1</v>
      </c>
      <c r="O65" s="2">
        <f t="shared" si="0"/>
        <v>50</v>
      </c>
      <c r="P65" s="2">
        <f t="shared" si="1"/>
        <v>0</v>
      </c>
      <c r="Q65" s="1">
        <f t="shared" si="2"/>
        <v>50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4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1</v>
      </c>
      <c r="L67" s="29">
        <v>3</v>
      </c>
      <c r="M67" s="29">
        <v>2</v>
      </c>
      <c r="N67" s="29">
        <v>1</v>
      </c>
      <c r="O67" s="2">
        <f t="shared" si="0"/>
        <v>66.666666666666657</v>
      </c>
      <c r="P67" s="2">
        <f t="shared" si="1"/>
        <v>0</v>
      </c>
      <c r="Q67" s="1">
        <f t="shared" si="2"/>
        <v>33.333333333333329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" t="str">
        <f t="shared" si="0"/>
        <v>n/a</v>
      </c>
      <c r="P68" s="2" t="str">
        <f t="shared" si="1"/>
        <v>n/a</v>
      </c>
      <c r="Q68" s="1" t="str">
        <f t="shared" si="2"/>
        <v>n/a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1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1</v>
      </c>
      <c r="M69" s="29">
        <v>1</v>
      </c>
      <c r="N69" s="29">
        <v>0</v>
      </c>
      <c r="O69" s="2">
        <f t="shared" si="0"/>
        <v>100</v>
      </c>
      <c r="P69" s="2">
        <f t="shared" si="1"/>
        <v>0</v>
      </c>
      <c r="Q69" s="1">
        <f t="shared" si="2"/>
        <v>0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17</v>
      </c>
      <c r="F70" s="29">
        <v>1</v>
      </c>
      <c r="G70" s="29">
        <v>0</v>
      </c>
      <c r="H70" s="29">
        <v>0</v>
      </c>
      <c r="I70" s="29">
        <v>0</v>
      </c>
      <c r="J70" s="29">
        <v>2</v>
      </c>
      <c r="K70" s="29">
        <v>0</v>
      </c>
      <c r="L70" s="29">
        <v>18</v>
      </c>
      <c r="M70" s="29">
        <v>15</v>
      </c>
      <c r="N70" s="29">
        <v>1</v>
      </c>
      <c r="O70" s="2">
        <f t="shared" ref="O70:O133" si="3">IF(L70=0,"n/a",M70/L70*100)</f>
        <v>83.333333333333343</v>
      </c>
      <c r="P70" s="2">
        <f t="shared" ref="P70:P133" si="4">IF(L70=0,"n/a",(G70+H70+I70+J70)/L70*100)</f>
        <v>11.111111111111111</v>
      </c>
      <c r="Q70" s="1">
        <f t="shared" ref="Q70:Q133" si="5">IF(L70=0,"n/a",(N70/L70)*100)</f>
        <v>5.5555555555555554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" t="str">
        <f t="shared" si="3"/>
        <v>n/a</v>
      </c>
      <c r="P71" s="2" t="str">
        <f t="shared" si="4"/>
        <v>n/a</v>
      </c>
      <c r="Q71" s="1" t="str">
        <f t="shared" si="5"/>
        <v>n/a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2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1</v>
      </c>
      <c r="L73" s="29">
        <v>1</v>
      </c>
      <c r="M73" s="29">
        <v>1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" t="str">
        <f t="shared" si="3"/>
        <v>n/a</v>
      </c>
      <c r="P77" s="2" t="str">
        <f t="shared" si="4"/>
        <v>n/a</v>
      </c>
      <c r="Q77" s="1" t="str">
        <f t="shared" si="5"/>
        <v>n/a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1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1</v>
      </c>
      <c r="M82" s="29">
        <v>1</v>
      </c>
      <c r="N82" s="29">
        <v>0</v>
      </c>
      <c r="O82" s="2">
        <f t="shared" si="3"/>
        <v>100</v>
      </c>
      <c r="P82" s="2">
        <f t="shared" si="4"/>
        <v>0</v>
      </c>
      <c r="Q82" s="1">
        <f t="shared" si="5"/>
        <v>0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>
        <v>1</v>
      </c>
      <c r="F86" s="29">
        <v>0</v>
      </c>
      <c r="G86" s="29">
        <v>1</v>
      </c>
      <c r="H86" s="29">
        <v>0</v>
      </c>
      <c r="I86" s="29">
        <v>0</v>
      </c>
      <c r="J86" s="29">
        <v>0</v>
      </c>
      <c r="K86" s="29">
        <v>0</v>
      </c>
      <c r="L86" s="29">
        <v>1</v>
      </c>
      <c r="M86" s="29">
        <v>0</v>
      </c>
      <c r="N86" s="29">
        <v>0</v>
      </c>
      <c r="O86" s="2">
        <f t="shared" si="3"/>
        <v>0</v>
      </c>
      <c r="P86" s="2">
        <f t="shared" si="4"/>
        <v>100</v>
      </c>
      <c r="Q86" s="1">
        <f t="shared" si="5"/>
        <v>0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" t="str">
        <f t="shared" si="3"/>
        <v>n/a</v>
      </c>
      <c r="P88" s="2" t="str">
        <f t="shared" si="4"/>
        <v>n/a</v>
      </c>
      <c r="Q88" s="1" t="str">
        <f t="shared" si="5"/>
        <v>n/a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1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1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" t="str">
        <f t="shared" si="3"/>
        <v>n/a</v>
      </c>
      <c r="P93" s="2" t="str">
        <f t="shared" si="4"/>
        <v>n/a</v>
      </c>
      <c r="Q93" s="1" t="str">
        <f t="shared" si="5"/>
        <v>n/a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5</v>
      </c>
      <c r="F94" s="29">
        <v>1</v>
      </c>
      <c r="G94" s="29">
        <v>0</v>
      </c>
      <c r="H94" s="29">
        <v>0</v>
      </c>
      <c r="I94" s="29">
        <v>0</v>
      </c>
      <c r="J94" s="29">
        <v>0</v>
      </c>
      <c r="K94" s="29">
        <v>1</v>
      </c>
      <c r="L94" s="29">
        <v>5</v>
      </c>
      <c r="M94" s="29">
        <v>4</v>
      </c>
      <c r="N94" s="29">
        <v>1</v>
      </c>
      <c r="O94" s="2">
        <f t="shared" si="3"/>
        <v>80</v>
      </c>
      <c r="P94" s="2">
        <f t="shared" si="4"/>
        <v>0</v>
      </c>
      <c r="Q94" s="1">
        <f t="shared" si="5"/>
        <v>20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4</v>
      </c>
      <c r="F95" s="29">
        <v>2</v>
      </c>
      <c r="G95" s="29">
        <v>0</v>
      </c>
      <c r="H95" s="29">
        <v>1</v>
      </c>
      <c r="I95" s="29">
        <v>1</v>
      </c>
      <c r="J95" s="29">
        <v>2</v>
      </c>
      <c r="K95" s="29">
        <v>1</v>
      </c>
      <c r="L95" s="29">
        <v>5</v>
      </c>
      <c r="M95" s="29">
        <v>0</v>
      </c>
      <c r="N95" s="29">
        <v>1</v>
      </c>
      <c r="O95" s="2">
        <f t="shared" si="3"/>
        <v>0</v>
      </c>
      <c r="P95" s="2">
        <f t="shared" si="4"/>
        <v>80</v>
      </c>
      <c r="Q95" s="1">
        <f t="shared" si="5"/>
        <v>20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1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1</v>
      </c>
      <c r="L96" s="29">
        <v>0</v>
      </c>
      <c r="M96" s="29">
        <v>0</v>
      </c>
      <c r="N96" s="29">
        <v>0</v>
      </c>
      <c r="O96" s="2" t="str">
        <f t="shared" si="3"/>
        <v>n/a</v>
      </c>
      <c r="P96" s="2" t="str">
        <f t="shared" si="4"/>
        <v>n/a</v>
      </c>
      <c r="Q96" s="1" t="str">
        <f t="shared" si="5"/>
        <v>n/a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2</v>
      </c>
      <c r="F97" s="29">
        <v>1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3</v>
      </c>
      <c r="M97" s="29">
        <v>3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1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1</v>
      </c>
      <c r="M102" s="29">
        <v>0</v>
      </c>
      <c r="N102" s="29">
        <v>1</v>
      </c>
      <c r="O102" s="2">
        <f t="shared" si="3"/>
        <v>0</v>
      </c>
      <c r="P102" s="2">
        <f t="shared" si="4"/>
        <v>0</v>
      </c>
      <c r="Q102" s="1">
        <f t="shared" si="5"/>
        <v>100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1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1</v>
      </c>
      <c r="M103" s="29">
        <v>1</v>
      </c>
      <c r="N103" s="29">
        <v>0</v>
      </c>
      <c r="O103" s="2">
        <f t="shared" si="3"/>
        <v>100</v>
      </c>
      <c r="P103" s="2">
        <f t="shared" si="4"/>
        <v>0</v>
      </c>
      <c r="Q103" s="1">
        <f t="shared" si="5"/>
        <v>0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3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1</v>
      </c>
      <c r="L106" s="29">
        <v>2</v>
      </c>
      <c r="M106" s="29">
        <v>2</v>
      </c>
      <c r="N106" s="29">
        <v>0</v>
      </c>
      <c r="O106" s="2">
        <f t="shared" si="3"/>
        <v>100</v>
      </c>
      <c r="P106" s="2">
        <f t="shared" si="4"/>
        <v>0</v>
      </c>
      <c r="Q106" s="1">
        <f t="shared" si="5"/>
        <v>0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" t="str">
        <f t="shared" si="3"/>
        <v>n/a</v>
      </c>
      <c r="P112" s="2" t="str">
        <f t="shared" si="4"/>
        <v>n/a</v>
      </c>
      <c r="Q112" s="1" t="str">
        <f t="shared" si="5"/>
        <v>n/a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1</v>
      </c>
      <c r="F119" s="29">
        <v>1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2</v>
      </c>
      <c r="M119" s="29">
        <v>1</v>
      </c>
      <c r="N119" s="29">
        <v>1</v>
      </c>
      <c r="O119" s="2">
        <f t="shared" si="3"/>
        <v>50</v>
      </c>
      <c r="P119" s="2">
        <f t="shared" si="4"/>
        <v>0</v>
      </c>
      <c r="Q119" s="1">
        <f t="shared" si="5"/>
        <v>50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>
        <v>0</v>
      </c>
      <c r="F120" s="29">
        <v>1</v>
      </c>
      <c r="G120" s="29">
        <v>0</v>
      </c>
      <c r="H120" s="29">
        <v>0</v>
      </c>
      <c r="I120" s="29">
        <v>0</v>
      </c>
      <c r="J120" s="29">
        <v>0</v>
      </c>
      <c r="K120" s="29">
        <v>1</v>
      </c>
      <c r="L120" s="29">
        <v>0</v>
      </c>
      <c r="M120" s="29">
        <v>0</v>
      </c>
      <c r="N120" s="29">
        <v>0</v>
      </c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1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1</v>
      </c>
      <c r="M123" s="29">
        <v>0</v>
      </c>
      <c r="N123" s="29">
        <v>1</v>
      </c>
      <c r="O123" s="2">
        <f t="shared" si="3"/>
        <v>0</v>
      </c>
      <c r="P123" s="2">
        <f t="shared" si="4"/>
        <v>0</v>
      </c>
      <c r="Q123" s="1">
        <f t="shared" si="5"/>
        <v>100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2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2</v>
      </c>
      <c r="M127" s="29">
        <v>1</v>
      </c>
      <c r="N127" s="29">
        <v>1</v>
      </c>
      <c r="O127" s="2">
        <f t="shared" si="3"/>
        <v>50</v>
      </c>
      <c r="P127" s="2">
        <f t="shared" si="4"/>
        <v>0</v>
      </c>
      <c r="Q127" s="1">
        <f t="shared" si="5"/>
        <v>50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1</v>
      </c>
      <c r="F131" s="29">
        <v>1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2</v>
      </c>
      <c r="M131" s="29">
        <v>1</v>
      </c>
      <c r="N131" s="29">
        <v>1</v>
      </c>
      <c r="O131" s="2">
        <f t="shared" si="3"/>
        <v>50</v>
      </c>
      <c r="P131" s="2">
        <f t="shared" si="4"/>
        <v>0</v>
      </c>
      <c r="Q131" s="1">
        <f t="shared" si="5"/>
        <v>50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7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1</v>
      </c>
      <c r="L132" s="29">
        <v>6</v>
      </c>
      <c r="M132" s="29">
        <v>5</v>
      </c>
      <c r="N132" s="29">
        <v>1</v>
      </c>
      <c r="O132" s="2">
        <f t="shared" si="3"/>
        <v>83.333333333333343</v>
      </c>
      <c r="P132" s="2">
        <f t="shared" si="4"/>
        <v>0</v>
      </c>
      <c r="Q132" s="1">
        <f t="shared" si="5"/>
        <v>16.666666666666664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2</v>
      </c>
      <c r="F133" s="29">
        <v>2</v>
      </c>
      <c r="G133" s="29">
        <v>0</v>
      </c>
      <c r="H133" s="29">
        <v>0</v>
      </c>
      <c r="I133" s="29">
        <v>0</v>
      </c>
      <c r="J133" s="29">
        <v>1</v>
      </c>
      <c r="K133" s="29">
        <v>1</v>
      </c>
      <c r="L133" s="29">
        <v>3</v>
      </c>
      <c r="M133" s="29">
        <v>1</v>
      </c>
      <c r="N133" s="29">
        <v>1</v>
      </c>
      <c r="O133" s="2">
        <f t="shared" si="3"/>
        <v>33.333333333333329</v>
      </c>
      <c r="P133" s="2">
        <f t="shared" si="4"/>
        <v>33.333333333333329</v>
      </c>
      <c r="Q133" s="1">
        <f t="shared" si="5"/>
        <v>33.333333333333329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6</v>
      </c>
      <c r="F136" s="29">
        <v>1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7</v>
      </c>
      <c r="M136" s="29">
        <v>7</v>
      </c>
      <c r="N136" s="29">
        <v>0</v>
      </c>
      <c r="O136" s="2">
        <f t="shared" si="6"/>
        <v>100</v>
      </c>
      <c r="P136" s="2">
        <f t="shared" si="7"/>
        <v>0</v>
      </c>
      <c r="Q136" s="1">
        <f t="shared" si="8"/>
        <v>0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2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2</v>
      </c>
      <c r="M137" s="29">
        <v>2</v>
      </c>
      <c r="N137" s="29">
        <v>0</v>
      </c>
      <c r="O137" s="2">
        <f t="shared" si="6"/>
        <v>100</v>
      </c>
      <c r="P137" s="2">
        <f t="shared" si="7"/>
        <v>0</v>
      </c>
      <c r="Q137" s="1">
        <f t="shared" si="8"/>
        <v>0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2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2</v>
      </c>
      <c r="M140" s="29">
        <v>0</v>
      </c>
      <c r="N140" s="29">
        <v>2</v>
      </c>
      <c r="O140" s="2">
        <f t="shared" si="6"/>
        <v>0</v>
      </c>
      <c r="P140" s="2">
        <f t="shared" si="7"/>
        <v>0</v>
      </c>
      <c r="Q140" s="1">
        <f t="shared" si="8"/>
        <v>100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1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1</v>
      </c>
      <c r="M141" s="29">
        <v>1</v>
      </c>
      <c r="N141" s="29">
        <v>0</v>
      </c>
      <c r="O141" s="2">
        <f t="shared" si="6"/>
        <v>100</v>
      </c>
      <c r="P141" s="2">
        <f t="shared" si="7"/>
        <v>0</v>
      </c>
      <c r="Q141" s="1">
        <f t="shared" si="8"/>
        <v>0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" t="str">
        <f t="shared" si="6"/>
        <v>n/a</v>
      </c>
      <c r="P145" s="2" t="str">
        <f t="shared" si="7"/>
        <v>n/a</v>
      </c>
      <c r="Q145" s="1" t="str">
        <f t="shared" si="8"/>
        <v>n/a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3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1</v>
      </c>
      <c r="L147" s="29">
        <v>2</v>
      </c>
      <c r="M147" s="29">
        <v>2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1</v>
      </c>
      <c r="F148" s="29">
        <v>0</v>
      </c>
      <c r="G148" s="29">
        <v>0</v>
      </c>
      <c r="H148" s="29">
        <v>0</v>
      </c>
      <c r="I148" s="29">
        <v>0</v>
      </c>
      <c r="J148" s="29">
        <v>1</v>
      </c>
      <c r="K148" s="29">
        <v>0</v>
      </c>
      <c r="L148" s="29">
        <v>1</v>
      </c>
      <c r="M148" s="29">
        <v>0</v>
      </c>
      <c r="N148" s="29">
        <v>0</v>
      </c>
      <c r="O148" s="2">
        <f t="shared" si="6"/>
        <v>0</v>
      </c>
      <c r="P148" s="2">
        <f t="shared" si="7"/>
        <v>100</v>
      </c>
      <c r="Q148" s="1">
        <f t="shared" si="8"/>
        <v>0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2</v>
      </c>
      <c r="F154" s="29">
        <v>0</v>
      </c>
      <c r="G154" s="29">
        <v>0</v>
      </c>
      <c r="H154" s="29">
        <v>0</v>
      </c>
      <c r="I154" s="29">
        <v>0</v>
      </c>
      <c r="J154" s="29">
        <v>1</v>
      </c>
      <c r="K154" s="29">
        <v>1</v>
      </c>
      <c r="L154" s="29">
        <v>1</v>
      </c>
      <c r="M154" s="29">
        <v>0</v>
      </c>
      <c r="N154" s="29">
        <v>0</v>
      </c>
      <c r="O154" s="2">
        <f t="shared" si="6"/>
        <v>0</v>
      </c>
      <c r="P154" s="2">
        <f t="shared" si="7"/>
        <v>100</v>
      </c>
      <c r="Q154" s="1">
        <f t="shared" si="8"/>
        <v>0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3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3</v>
      </c>
      <c r="M155" s="29">
        <v>3</v>
      </c>
      <c r="N155" s="29">
        <v>0</v>
      </c>
      <c r="O155" s="2">
        <f t="shared" si="6"/>
        <v>100</v>
      </c>
      <c r="P155" s="2">
        <f t="shared" si="7"/>
        <v>0</v>
      </c>
      <c r="Q155" s="1">
        <f t="shared" si="8"/>
        <v>0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3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1</v>
      </c>
      <c r="L156" s="29">
        <v>2</v>
      </c>
      <c r="M156" s="29">
        <v>1</v>
      </c>
      <c r="N156" s="29">
        <v>1</v>
      </c>
      <c r="O156" s="2">
        <f t="shared" si="6"/>
        <v>50</v>
      </c>
      <c r="P156" s="2">
        <f t="shared" si="7"/>
        <v>0</v>
      </c>
      <c r="Q156" s="1">
        <f t="shared" si="8"/>
        <v>50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2</v>
      </c>
      <c r="F157" s="29">
        <v>1</v>
      </c>
      <c r="G157" s="29">
        <v>0</v>
      </c>
      <c r="H157" s="29">
        <v>0</v>
      </c>
      <c r="I157" s="29">
        <v>0</v>
      </c>
      <c r="J157" s="29">
        <v>0</v>
      </c>
      <c r="K157" s="29">
        <v>1</v>
      </c>
      <c r="L157" s="29">
        <v>2</v>
      </c>
      <c r="M157" s="29">
        <v>1</v>
      </c>
      <c r="N157" s="29">
        <v>1</v>
      </c>
      <c r="O157" s="2">
        <f t="shared" si="6"/>
        <v>50</v>
      </c>
      <c r="P157" s="2">
        <f t="shared" si="7"/>
        <v>0</v>
      </c>
      <c r="Q157" s="1">
        <f t="shared" si="8"/>
        <v>50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4</v>
      </c>
      <c r="F158" s="29">
        <v>0</v>
      </c>
      <c r="G158" s="29">
        <v>0</v>
      </c>
      <c r="H158" s="29">
        <v>0</v>
      </c>
      <c r="I158" s="29">
        <v>1</v>
      </c>
      <c r="J158" s="29">
        <v>0</v>
      </c>
      <c r="K158" s="29">
        <v>0</v>
      </c>
      <c r="L158" s="29">
        <v>4</v>
      </c>
      <c r="M158" s="29">
        <v>1</v>
      </c>
      <c r="N158" s="29">
        <v>2</v>
      </c>
      <c r="O158" s="2">
        <f t="shared" si="6"/>
        <v>25</v>
      </c>
      <c r="P158" s="2">
        <f t="shared" si="7"/>
        <v>25</v>
      </c>
      <c r="Q158" s="1">
        <f t="shared" si="8"/>
        <v>50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2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2</v>
      </c>
      <c r="M159" s="29">
        <v>0</v>
      </c>
      <c r="N159" s="29">
        <v>2</v>
      </c>
      <c r="O159" s="2">
        <f t="shared" si="6"/>
        <v>0</v>
      </c>
      <c r="P159" s="2">
        <f t="shared" si="7"/>
        <v>0</v>
      </c>
      <c r="Q159" s="1">
        <f t="shared" si="8"/>
        <v>100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11</v>
      </c>
      <c r="F160" s="29">
        <v>6</v>
      </c>
      <c r="G160" s="29">
        <v>0</v>
      </c>
      <c r="H160" s="29">
        <v>0</v>
      </c>
      <c r="I160" s="29">
        <v>0</v>
      </c>
      <c r="J160" s="29">
        <v>11</v>
      </c>
      <c r="K160" s="29">
        <v>0</v>
      </c>
      <c r="L160" s="29">
        <v>17</v>
      </c>
      <c r="M160" s="29">
        <v>0</v>
      </c>
      <c r="N160" s="29">
        <v>6</v>
      </c>
      <c r="O160" s="2">
        <f t="shared" si="6"/>
        <v>0</v>
      </c>
      <c r="P160" s="2">
        <f t="shared" si="7"/>
        <v>64.705882352941174</v>
      </c>
      <c r="Q160" s="1">
        <f t="shared" si="8"/>
        <v>35.294117647058826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" t="str">
        <f t="shared" si="6"/>
        <v>n/a</v>
      </c>
      <c r="P161" s="2" t="str">
        <f t="shared" si="7"/>
        <v>n/a</v>
      </c>
      <c r="Q161" s="1" t="str">
        <f t="shared" si="8"/>
        <v>n/a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3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1</v>
      </c>
      <c r="L166" s="29">
        <v>2</v>
      </c>
      <c r="M166" s="29">
        <v>1</v>
      </c>
      <c r="N166" s="29">
        <v>1</v>
      </c>
      <c r="O166" s="2">
        <f t="shared" si="6"/>
        <v>50</v>
      </c>
      <c r="P166" s="2">
        <f t="shared" si="7"/>
        <v>0</v>
      </c>
      <c r="Q166" s="1">
        <f t="shared" si="8"/>
        <v>50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" t="str">
        <f t="shared" si="6"/>
        <v>n/a</v>
      </c>
      <c r="P169" s="2" t="str">
        <f t="shared" si="7"/>
        <v>n/a</v>
      </c>
      <c r="Q169" s="1" t="str">
        <f t="shared" si="8"/>
        <v>n/a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3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1</v>
      </c>
      <c r="L171" s="29">
        <v>2</v>
      </c>
      <c r="M171" s="29">
        <v>2</v>
      </c>
      <c r="N171" s="29">
        <v>0</v>
      </c>
      <c r="O171" s="2">
        <f t="shared" si="6"/>
        <v>100</v>
      </c>
      <c r="P171" s="2">
        <f t="shared" si="7"/>
        <v>0</v>
      </c>
      <c r="Q171" s="1">
        <f t="shared" si="8"/>
        <v>0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1</v>
      </c>
      <c r="F173" s="29">
        <v>0</v>
      </c>
      <c r="G173" s="29">
        <v>0</v>
      </c>
      <c r="H173" s="29">
        <v>0</v>
      </c>
      <c r="I173" s="29">
        <v>0</v>
      </c>
      <c r="J173" s="29">
        <v>1</v>
      </c>
      <c r="K173" s="29">
        <v>0</v>
      </c>
      <c r="L173" s="29">
        <v>1</v>
      </c>
      <c r="M173" s="29">
        <v>0</v>
      </c>
      <c r="N173" s="29">
        <v>0</v>
      </c>
      <c r="O173" s="2">
        <f t="shared" si="6"/>
        <v>0</v>
      </c>
      <c r="P173" s="2">
        <f t="shared" si="7"/>
        <v>100</v>
      </c>
      <c r="Q173" s="1">
        <f t="shared" si="8"/>
        <v>0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4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4</v>
      </c>
      <c r="M174" s="29">
        <v>4</v>
      </c>
      <c r="N174" s="29">
        <v>0</v>
      </c>
      <c r="O174" s="2">
        <f t="shared" si="6"/>
        <v>100</v>
      </c>
      <c r="P174" s="2">
        <f t="shared" si="7"/>
        <v>0</v>
      </c>
      <c r="Q174" s="1">
        <f t="shared" si="8"/>
        <v>0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4</v>
      </c>
      <c r="F178" s="29">
        <v>0</v>
      </c>
      <c r="G178" s="29">
        <v>0</v>
      </c>
      <c r="H178" s="29">
        <v>0</v>
      </c>
      <c r="I178" s="29">
        <v>0</v>
      </c>
      <c r="J178" s="29">
        <v>1</v>
      </c>
      <c r="K178" s="29">
        <v>2</v>
      </c>
      <c r="L178" s="29">
        <v>2</v>
      </c>
      <c r="M178" s="29">
        <v>1</v>
      </c>
      <c r="N178" s="29">
        <v>0</v>
      </c>
      <c r="O178" s="2">
        <f t="shared" si="6"/>
        <v>50</v>
      </c>
      <c r="P178" s="2">
        <f t="shared" si="7"/>
        <v>50</v>
      </c>
      <c r="Q178" s="1">
        <f t="shared" si="8"/>
        <v>0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6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1</v>
      </c>
      <c r="L181" s="29">
        <v>5</v>
      </c>
      <c r="M181" s="29">
        <v>4</v>
      </c>
      <c r="N181" s="29">
        <v>1</v>
      </c>
      <c r="O181" s="2">
        <f t="shared" si="6"/>
        <v>80</v>
      </c>
      <c r="P181" s="2">
        <f t="shared" si="7"/>
        <v>0</v>
      </c>
      <c r="Q181" s="1">
        <f t="shared" si="8"/>
        <v>20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8</v>
      </c>
      <c r="F182" s="29">
        <v>2</v>
      </c>
      <c r="G182" s="29">
        <v>0</v>
      </c>
      <c r="H182" s="29">
        <v>0</v>
      </c>
      <c r="I182" s="29">
        <v>0</v>
      </c>
      <c r="J182" s="29">
        <v>2</v>
      </c>
      <c r="K182" s="29">
        <v>1</v>
      </c>
      <c r="L182" s="29">
        <v>9</v>
      </c>
      <c r="M182" s="29">
        <v>6</v>
      </c>
      <c r="N182" s="29">
        <v>1</v>
      </c>
      <c r="O182" s="2">
        <f t="shared" si="6"/>
        <v>66.666666666666657</v>
      </c>
      <c r="P182" s="2">
        <f t="shared" si="7"/>
        <v>22.222222222222221</v>
      </c>
      <c r="Q182" s="1">
        <f t="shared" si="8"/>
        <v>11.111111111111111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" t="str">
        <f t="shared" si="6"/>
        <v>n/a</v>
      </c>
      <c r="P183" s="2" t="str">
        <f t="shared" si="7"/>
        <v>n/a</v>
      </c>
      <c r="Q183" s="1" t="str">
        <f t="shared" si="8"/>
        <v>n/a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" t="str">
        <f t="shared" si="6"/>
        <v>n/a</v>
      </c>
      <c r="P184" s="2" t="str">
        <f t="shared" si="7"/>
        <v>n/a</v>
      </c>
      <c r="Q184" s="1" t="str">
        <f t="shared" si="8"/>
        <v>n/a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3</v>
      </c>
      <c r="F185" s="29">
        <v>0</v>
      </c>
      <c r="G185" s="29">
        <v>0</v>
      </c>
      <c r="H185" s="29">
        <v>0</v>
      </c>
      <c r="I185" s="29">
        <v>0</v>
      </c>
      <c r="J185" s="29">
        <v>1</v>
      </c>
      <c r="K185" s="29">
        <v>0</v>
      </c>
      <c r="L185" s="29">
        <v>3</v>
      </c>
      <c r="M185" s="29">
        <v>2</v>
      </c>
      <c r="N185" s="29">
        <v>0</v>
      </c>
      <c r="O185" s="2">
        <f t="shared" si="6"/>
        <v>66.666666666666657</v>
      </c>
      <c r="P185" s="2">
        <f t="shared" si="7"/>
        <v>33.333333333333329</v>
      </c>
      <c r="Q185" s="1">
        <f t="shared" si="8"/>
        <v>0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4</v>
      </c>
      <c r="F186" s="29">
        <v>0</v>
      </c>
      <c r="G186" s="29">
        <v>0</v>
      </c>
      <c r="H186" s="29">
        <v>0</v>
      </c>
      <c r="I186" s="29">
        <v>0</v>
      </c>
      <c r="J186" s="29">
        <v>1</v>
      </c>
      <c r="K186" s="29">
        <v>0</v>
      </c>
      <c r="L186" s="29">
        <v>4</v>
      </c>
      <c r="M186" s="29">
        <v>3</v>
      </c>
      <c r="N186" s="29">
        <v>0</v>
      </c>
      <c r="O186" s="2">
        <f t="shared" si="6"/>
        <v>75</v>
      </c>
      <c r="P186" s="2">
        <f t="shared" si="7"/>
        <v>25</v>
      </c>
      <c r="Q186" s="1">
        <f t="shared" si="8"/>
        <v>0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1</v>
      </c>
      <c r="F187" s="29">
        <v>0</v>
      </c>
      <c r="G187" s="29">
        <v>0</v>
      </c>
      <c r="H187" s="29">
        <v>0</v>
      </c>
      <c r="I187" s="29">
        <v>1</v>
      </c>
      <c r="J187" s="29">
        <v>0</v>
      </c>
      <c r="K187" s="29">
        <v>0</v>
      </c>
      <c r="L187" s="29">
        <v>1</v>
      </c>
      <c r="M187" s="29">
        <v>0</v>
      </c>
      <c r="N187" s="29">
        <v>0</v>
      </c>
      <c r="O187" s="2">
        <f t="shared" si="6"/>
        <v>0</v>
      </c>
      <c r="P187" s="2">
        <f t="shared" si="7"/>
        <v>100</v>
      </c>
      <c r="Q187" s="1">
        <f t="shared" si="8"/>
        <v>0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4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4</v>
      </c>
      <c r="M188" s="29">
        <v>4</v>
      </c>
      <c r="N188" s="29">
        <v>0</v>
      </c>
      <c r="O188" s="2">
        <f t="shared" si="6"/>
        <v>100</v>
      </c>
      <c r="P188" s="2">
        <f t="shared" si="7"/>
        <v>0</v>
      </c>
      <c r="Q188" s="1">
        <f t="shared" si="8"/>
        <v>0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0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" t="str">
        <f t="shared" si="6"/>
        <v>n/a</v>
      </c>
      <c r="P190" s="2" t="str">
        <f t="shared" si="7"/>
        <v>n/a</v>
      </c>
      <c r="Q190" s="1" t="str">
        <f t="shared" si="8"/>
        <v>n/a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" t="str">
        <f t="shared" si="6"/>
        <v>n/a</v>
      </c>
      <c r="P193" s="2" t="str">
        <f t="shared" si="7"/>
        <v>n/a</v>
      </c>
      <c r="Q193" s="1" t="str">
        <f t="shared" si="8"/>
        <v>n/a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0</v>
      </c>
      <c r="F196" s="29">
        <v>1</v>
      </c>
      <c r="G196" s="29">
        <v>0</v>
      </c>
      <c r="H196" s="29">
        <v>0</v>
      </c>
      <c r="I196" s="29">
        <v>0</v>
      </c>
      <c r="J196" s="29">
        <v>0</v>
      </c>
      <c r="K196" s="29">
        <v>0</v>
      </c>
      <c r="L196" s="29">
        <v>1</v>
      </c>
      <c r="M196" s="29">
        <v>1</v>
      </c>
      <c r="N196" s="29">
        <v>0</v>
      </c>
      <c r="O196" s="2">
        <f t="shared" si="6"/>
        <v>100</v>
      </c>
      <c r="P196" s="2">
        <f t="shared" si="7"/>
        <v>0</v>
      </c>
      <c r="Q196" s="1">
        <f t="shared" si="8"/>
        <v>0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5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5</v>
      </c>
      <c r="M197" s="29">
        <v>5</v>
      </c>
      <c r="N197" s="29">
        <v>0</v>
      </c>
      <c r="O197" s="2">
        <f t="shared" si="6"/>
        <v>100</v>
      </c>
      <c r="P197" s="2">
        <f t="shared" si="7"/>
        <v>0</v>
      </c>
      <c r="Q197" s="1">
        <f t="shared" si="8"/>
        <v>0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>
        <v>0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4</v>
      </c>
      <c r="F202" s="29">
        <v>1</v>
      </c>
      <c r="G202" s="29">
        <v>0</v>
      </c>
      <c r="H202" s="29">
        <v>1</v>
      </c>
      <c r="I202" s="29">
        <v>1</v>
      </c>
      <c r="J202" s="29">
        <v>2</v>
      </c>
      <c r="K202" s="29">
        <v>0</v>
      </c>
      <c r="L202" s="29">
        <v>5</v>
      </c>
      <c r="M202" s="29">
        <v>0</v>
      </c>
      <c r="N202" s="29">
        <v>1</v>
      </c>
      <c r="O202" s="2">
        <f t="shared" si="9"/>
        <v>0</v>
      </c>
      <c r="P202" s="2">
        <f t="shared" si="10"/>
        <v>80</v>
      </c>
      <c r="Q202" s="1">
        <f t="shared" si="11"/>
        <v>20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" t="str">
        <f t="shared" si="9"/>
        <v>n/a</v>
      </c>
      <c r="P204" s="2" t="str">
        <f t="shared" si="10"/>
        <v>n/a</v>
      </c>
      <c r="Q204" s="1" t="str">
        <f t="shared" si="11"/>
        <v>n/a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" t="str">
        <f t="shared" si="9"/>
        <v>n/a</v>
      </c>
      <c r="P206" s="2" t="str">
        <f t="shared" si="10"/>
        <v>n/a</v>
      </c>
      <c r="Q206" s="1" t="str">
        <f t="shared" si="11"/>
        <v>n/a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" t="str">
        <f t="shared" si="9"/>
        <v>n/a</v>
      </c>
      <c r="P207" s="2" t="str">
        <f t="shared" si="10"/>
        <v>n/a</v>
      </c>
      <c r="Q207" s="1" t="str">
        <f t="shared" si="11"/>
        <v>n/a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1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1</v>
      </c>
      <c r="M209" s="29">
        <v>0</v>
      </c>
      <c r="N209" s="29">
        <v>1</v>
      </c>
      <c r="O209" s="2">
        <f t="shared" si="9"/>
        <v>0</v>
      </c>
      <c r="P209" s="2">
        <f t="shared" si="10"/>
        <v>0</v>
      </c>
      <c r="Q209" s="1">
        <f t="shared" si="11"/>
        <v>100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2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2</v>
      </c>
      <c r="M210" s="29">
        <v>2</v>
      </c>
      <c r="N210" s="29">
        <v>0</v>
      </c>
      <c r="O210" s="2">
        <f t="shared" si="9"/>
        <v>100</v>
      </c>
      <c r="P210" s="2">
        <f t="shared" si="10"/>
        <v>0</v>
      </c>
      <c r="Q210" s="1">
        <f t="shared" si="11"/>
        <v>0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5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1</v>
      </c>
      <c r="L215" s="29">
        <v>4</v>
      </c>
      <c r="M215" s="29">
        <v>3</v>
      </c>
      <c r="N215" s="29">
        <v>1</v>
      </c>
      <c r="O215" s="2">
        <f t="shared" si="9"/>
        <v>75</v>
      </c>
      <c r="P215" s="2">
        <f t="shared" si="10"/>
        <v>0</v>
      </c>
      <c r="Q215" s="1">
        <f t="shared" si="11"/>
        <v>25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25</v>
      </c>
      <c r="F216" s="29">
        <v>2</v>
      </c>
      <c r="G216" s="29">
        <v>0</v>
      </c>
      <c r="H216" s="29">
        <v>0</v>
      </c>
      <c r="I216" s="29">
        <v>0</v>
      </c>
      <c r="J216" s="29">
        <v>2</v>
      </c>
      <c r="K216" s="29">
        <v>6</v>
      </c>
      <c r="L216" s="29">
        <v>21</v>
      </c>
      <c r="M216" s="29">
        <v>14</v>
      </c>
      <c r="N216" s="29">
        <v>5</v>
      </c>
      <c r="O216" s="2">
        <f t="shared" si="9"/>
        <v>66.666666666666657</v>
      </c>
      <c r="P216" s="2">
        <f t="shared" si="10"/>
        <v>9.5238095238095237</v>
      </c>
      <c r="Q216" s="1">
        <f t="shared" si="11"/>
        <v>23.809523809523807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4</v>
      </c>
      <c r="F220" s="29">
        <v>3</v>
      </c>
      <c r="G220" s="29">
        <v>0</v>
      </c>
      <c r="H220" s="29">
        <v>0</v>
      </c>
      <c r="I220" s="29">
        <v>0</v>
      </c>
      <c r="J220" s="29">
        <v>2</v>
      </c>
      <c r="K220" s="29">
        <v>2</v>
      </c>
      <c r="L220" s="29">
        <v>5</v>
      </c>
      <c r="M220" s="29">
        <v>2</v>
      </c>
      <c r="N220" s="29">
        <v>1</v>
      </c>
      <c r="O220" s="2">
        <f t="shared" si="9"/>
        <v>40</v>
      </c>
      <c r="P220" s="2">
        <f t="shared" si="10"/>
        <v>40</v>
      </c>
      <c r="Q220" s="1">
        <f t="shared" si="11"/>
        <v>20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0</v>
      </c>
      <c r="F221" s="29">
        <v>1</v>
      </c>
      <c r="G221" s="29">
        <v>0</v>
      </c>
      <c r="H221" s="29">
        <v>1</v>
      </c>
      <c r="I221" s="29">
        <v>0</v>
      </c>
      <c r="J221" s="29">
        <v>0</v>
      </c>
      <c r="K221" s="29">
        <v>0</v>
      </c>
      <c r="L221" s="29">
        <v>1</v>
      </c>
      <c r="M221" s="29">
        <v>0</v>
      </c>
      <c r="N221" s="29">
        <v>0</v>
      </c>
      <c r="O221" s="2">
        <f t="shared" si="9"/>
        <v>0</v>
      </c>
      <c r="P221" s="2">
        <f t="shared" si="10"/>
        <v>100</v>
      </c>
      <c r="Q221" s="1">
        <f t="shared" si="11"/>
        <v>0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2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2</v>
      </c>
      <c r="M222" s="29">
        <v>2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0</v>
      </c>
      <c r="F226" s="29">
        <v>2</v>
      </c>
      <c r="G226" s="29">
        <v>1</v>
      </c>
      <c r="H226" s="29">
        <v>0</v>
      </c>
      <c r="I226" s="29">
        <v>0</v>
      </c>
      <c r="J226" s="29">
        <v>0</v>
      </c>
      <c r="K226" s="29">
        <v>1</v>
      </c>
      <c r="L226" s="29">
        <v>1</v>
      </c>
      <c r="M226" s="29">
        <v>0</v>
      </c>
      <c r="N226" s="29">
        <v>0</v>
      </c>
      <c r="O226" s="2">
        <f t="shared" si="9"/>
        <v>0</v>
      </c>
      <c r="P226" s="2">
        <f t="shared" si="10"/>
        <v>100</v>
      </c>
      <c r="Q226" s="1">
        <f t="shared" si="11"/>
        <v>0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1</v>
      </c>
      <c r="F227" s="29">
        <v>1</v>
      </c>
      <c r="G227" s="29">
        <v>1</v>
      </c>
      <c r="H227" s="29">
        <v>0</v>
      </c>
      <c r="I227" s="29">
        <v>0</v>
      </c>
      <c r="J227" s="29">
        <v>0</v>
      </c>
      <c r="K227" s="29">
        <v>0</v>
      </c>
      <c r="L227" s="29">
        <v>2</v>
      </c>
      <c r="M227" s="29">
        <v>1</v>
      </c>
      <c r="N227" s="29">
        <v>0</v>
      </c>
      <c r="O227" s="2">
        <f t="shared" si="9"/>
        <v>50</v>
      </c>
      <c r="P227" s="2">
        <f t="shared" si="10"/>
        <v>50</v>
      </c>
      <c r="Q227" s="1">
        <f t="shared" si="11"/>
        <v>0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2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2</v>
      </c>
      <c r="M228" s="29">
        <v>2</v>
      </c>
      <c r="N228" s="29">
        <v>0</v>
      </c>
      <c r="O228" s="2">
        <f t="shared" si="9"/>
        <v>100</v>
      </c>
      <c r="P228" s="2">
        <f t="shared" si="10"/>
        <v>0</v>
      </c>
      <c r="Q228" s="1">
        <f t="shared" si="11"/>
        <v>0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1</v>
      </c>
      <c r="F229" s="29">
        <v>0</v>
      </c>
      <c r="G229" s="29">
        <v>0</v>
      </c>
      <c r="H229" s="29">
        <v>0</v>
      </c>
      <c r="I229" s="29">
        <v>0</v>
      </c>
      <c r="J229" s="29">
        <v>1</v>
      </c>
      <c r="K229" s="29">
        <v>0</v>
      </c>
      <c r="L229" s="29">
        <v>1</v>
      </c>
      <c r="M229" s="29">
        <v>0</v>
      </c>
      <c r="N229" s="29">
        <v>0</v>
      </c>
      <c r="O229" s="2">
        <f t="shared" si="9"/>
        <v>0</v>
      </c>
      <c r="P229" s="2">
        <f t="shared" si="10"/>
        <v>100</v>
      </c>
      <c r="Q229" s="1">
        <f t="shared" si="11"/>
        <v>0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1</v>
      </c>
      <c r="F232" s="29">
        <v>0</v>
      </c>
      <c r="G232" s="29">
        <v>0</v>
      </c>
      <c r="H232" s="29">
        <v>0</v>
      </c>
      <c r="I232" s="29">
        <v>0</v>
      </c>
      <c r="J232" s="29">
        <v>1</v>
      </c>
      <c r="K232" s="29">
        <v>0</v>
      </c>
      <c r="L232" s="29">
        <v>1</v>
      </c>
      <c r="M232" s="29">
        <v>0</v>
      </c>
      <c r="N232" s="29">
        <v>0</v>
      </c>
      <c r="O232" s="2">
        <f t="shared" si="9"/>
        <v>0</v>
      </c>
      <c r="P232" s="2">
        <f t="shared" si="10"/>
        <v>100</v>
      </c>
      <c r="Q232" s="1">
        <f t="shared" si="11"/>
        <v>0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0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" t="str">
        <f t="shared" si="9"/>
        <v>n/a</v>
      </c>
      <c r="P233" s="2" t="str">
        <f t="shared" si="10"/>
        <v>n/a</v>
      </c>
      <c r="Q233" s="1" t="str">
        <f t="shared" si="11"/>
        <v>n/a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2</v>
      </c>
      <c r="F234" s="29">
        <v>1</v>
      </c>
      <c r="G234" s="29">
        <v>1</v>
      </c>
      <c r="H234" s="29">
        <v>0</v>
      </c>
      <c r="I234" s="29">
        <v>0</v>
      </c>
      <c r="J234" s="29">
        <v>2</v>
      </c>
      <c r="K234" s="29">
        <v>0</v>
      </c>
      <c r="L234" s="29">
        <v>3</v>
      </c>
      <c r="M234" s="29">
        <v>0</v>
      </c>
      <c r="N234" s="29">
        <v>0</v>
      </c>
      <c r="O234" s="2">
        <f t="shared" si="9"/>
        <v>0</v>
      </c>
      <c r="P234" s="2">
        <f t="shared" si="10"/>
        <v>100</v>
      </c>
      <c r="Q234" s="1">
        <f t="shared" si="11"/>
        <v>0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2</v>
      </c>
      <c r="F235" s="29">
        <v>0</v>
      </c>
      <c r="G235" s="29">
        <v>0</v>
      </c>
      <c r="H235" s="29">
        <v>0</v>
      </c>
      <c r="I235" s="29">
        <v>0</v>
      </c>
      <c r="J235" s="29">
        <v>1</v>
      </c>
      <c r="K235" s="29">
        <v>1</v>
      </c>
      <c r="L235" s="29">
        <v>1</v>
      </c>
      <c r="M235" s="29">
        <v>0</v>
      </c>
      <c r="N235" s="29">
        <v>0</v>
      </c>
      <c r="O235" s="2">
        <f t="shared" si="9"/>
        <v>0</v>
      </c>
      <c r="P235" s="2">
        <f t="shared" si="10"/>
        <v>100</v>
      </c>
      <c r="Q235" s="1">
        <f t="shared" si="11"/>
        <v>0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" t="str">
        <f t="shared" si="9"/>
        <v>n/a</v>
      </c>
      <c r="P236" s="2" t="str">
        <f t="shared" si="10"/>
        <v>n/a</v>
      </c>
      <c r="Q236" s="1" t="str">
        <f t="shared" si="11"/>
        <v>n/a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" t="str">
        <f t="shared" si="9"/>
        <v>n/a</v>
      </c>
      <c r="P237" s="2" t="str">
        <f t="shared" si="10"/>
        <v>n/a</v>
      </c>
      <c r="Q237" s="1" t="str">
        <f t="shared" si="11"/>
        <v>n/a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1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1</v>
      </c>
      <c r="M238" s="29">
        <v>1</v>
      </c>
      <c r="N238" s="29">
        <v>0</v>
      </c>
      <c r="O238" s="2">
        <f t="shared" si="9"/>
        <v>100</v>
      </c>
      <c r="P238" s="2">
        <f t="shared" si="10"/>
        <v>0</v>
      </c>
      <c r="Q238" s="1">
        <f t="shared" si="11"/>
        <v>0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" t="str">
        <f t="shared" si="9"/>
        <v>n/a</v>
      </c>
      <c r="P239" s="2" t="str">
        <f t="shared" si="10"/>
        <v>n/a</v>
      </c>
      <c r="Q239" s="1" t="str">
        <f t="shared" si="11"/>
        <v>n/a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0</v>
      </c>
      <c r="F241" s="29">
        <v>1</v>
      </c>
      <c r="G241" s="29">
        <v>0</v>
      </c>
      <c r="H241" s="29">
        <v>1</v>
      </c>
      <c r="I241" s="29">
        <v>0</v>
      </c>
      <c r="J241" s="29">
        <v>0</v>
      </c>
      <c r="K241" s="29">
        <v>0</v>
      </c>
      <c r="L241" s="29">
        <v>1</v>
      </c>
      <c r="M241" s="29">
        <v>0</v>
      </c>
      <c r="N241" s="29">
        <v>0</v>
      </c>
      <c r="O241" s="2">
        <f t="shared" si="9"/>
        <v>0</v>
      </c>
      <c r="P241" s="2">
        <f t="shared" si="10"/>
        <v>100</v>
      </c>
      <c r="Q241" s="1">
        <f t="shared" si="11"/>
        <v>0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9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2</v>
      </c>
      <c r="L243" s="29">
        <v>7</v>
      </c>
      <c r="M243" s="29">
        <v>5</v>
      </c>
      <c r="N243" s="29">
        <v>2</v>
      </c>
      <c r="O243" s="2">
        <f t="shared" si="9"/>
        <v>71.428571428571431</v>
      </c>
      <c r="P243" s="2">
        <f t="shared" si="10"/>
        <v>0</v>
      </c>
      <c r="Q243" s="1">
        <f t="shared" si="11"/>
        <v>28.571428571428569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3</v>
      </c>
      <c r="F246" s="29">
        <v>1</v>
      </c>
      <c r="G246" s="29">
        <v>0</v>
      </c>
      <c r="H246" s="29">
        <v>0</v>
      </c>
      <c r="I246" s="29">
        <v>1</v>
      </c>
      <c r="J246" s="29">
        <v>1</v>
      </c>
      <c r="K246" s="29">
        <v>2</v>
      </c>
      <c r="L246" s="29">
        <v>2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2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2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4</v>
      </c>
      <c r="F249" s="29">
        <v>1</v>
      </c>
      <c r="G249" s="29">
        <v>0</v>
      </c>
      <c r="H249" s="29">
        <v>0</v>
      </c>
      <c r="I249" s="29">
        <v>1</v>
      </c>
      <c r="J249" s="29">
        <v>1</v>
      </c>
      <c r="K249" s="29">
        <v>0</v>
      </c>
      <c r="L249" s="29">
        <v>5</v>
      </c>
      <c r="M249" s="29">
        <v>3</v>
      </c>
      <c r="N249" s="29">
        <v>0</v>
      </c>
      <c r="O249" s="2">
        <f t="shared" si="9"/>
        <v>60</v>
      </c>
      <c r="P249" s="2">
        <f t="shared" si="10"/>
        <v>40</v>
      </c>
      <c r="Q249" s="1">
        <f t="shared" si="11"/>
        <v>0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1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1</v>
      </c>
      <c r="M250" s="29">
        <v>1</v>
      </c>
      <c r="N250" s="29">
        <v>0</v>
      </c>
      <c r="O250" s="2">
        <f t="shared" si="9"/>
        <v>100</v>
      </c>
      <c r="P250" s="2">
        <f t="shared" si="10"/>
        <v>0</v>
      </c>
      <c r="Q250" s="1">
        <f t="shared" si="11"/>
        <v>0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" t="str">
        <f t="shared" si="9"/>
        <v>n/a</v>
      </c>
      <c r="P254" s="2" t="str">
        <f t="shared" si="10"/>
        <v>n/a</v>
      </c>
      <c r="Q254" s="1" t="str">
        <f t="shared" si="11"/>
        <v>n/a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>
        <v>2</v>
      </c>
      <c r="F255" s="29">
        <v>0</v>
      </c>
      <c r="G255" s="29">
        <v>0</v>
      </c>
      <c r="H255" s="29">
        <v>0</v>
      </c>
      <c r="I255" s="29">
        <v>0</v>
      </c>
      <c r="J255" s="29">
        <v>2</v>
      </c>
      <c r="K255" s="29">
        <v>0</v>
      </c>
      <c r="L255" s="29">
        <v>2</v>
      </c>
      <c r="M255" s="29">
        <v>0</v>
      </c>
      <c r="N255" s="29">
        <v>0</v>
      </c>
      <c r="O255" s="2">
        <f t="shared" si="9"/>
        <v>0</v>
      </c>
      <c r="P255" s="2">
        <f t="shared" si="10"/>
        <v>100</v>
      </c>
      <c r="Q255" s="1">
        <f t="shared" si="11"/>
        <v>0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1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1</v>
      </c>
      <c r="M257" s="29">
        <v>1</v>
      </c>
      <c r="N257" s="29">
        <v>0</v>
      </c>
      <c r="O257" s="2">
        <f t="shared" si="9"/>
        <v>100</v>
      </c>
      <c r="P257" s="2">
        <f t="shared" si="10"/>
        <v>0</v>
      </c>
      <c r="Q257" s="1">
        <f t="shared" si="11"/>
        <v>0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1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1</v>
      </c>
      <c r="M258" s="29">
        <v>0</v>
      </c>
      <c r="N258" s="29">
        <v>1</v>
      </c>
      <c r="O258" s="2">
        <f t="shared" si="9"/>
        <v>0</v>
      </c>
      <c r="P258" s="2">
        <f t="shared" si="10"/>
        <v>0</v>
      </c>
      <c r="Q258" s="1">
        <f t="shared" si="11"/>
        <v>100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2</v>
      </c>
      <c r="F262" s="29">
        <v>2</v>
      </c>
      <c r="G262" s="29">
        <v>0</v>
      </c>
      <c r="H262" s="29">
        <v>0</v>
      </c>
      <c r="I262" s="29">
        <v>0</v>
      </c>
      <c r="J262" s="29">
        <v>0</v>
      </c>
      <c r="K262" s="29">
        <v>1</v>
      </c>
      <c r="L262" s="29">
        <v>3</v>
      </c>
      <c r="M262" s="29">
        <v>3</v>
      </c>
      <c r="N262" s="29">
        <v>0</v>
      </c>
      <c r="O262" s="2">
        <f t="shared" ref="O262:O325" si="12">IF(L262=0,"n/a",M262/L262*100)</f>
        <v>100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0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2</v>
      </c>
      <c r="F263" s="29">
        <v>0</v>
      </c>
      <c r="G263" s="29">
        <v>0</v>
      </c>
      <c r="H263" s="29">
        <v>0</v>
      </c>
      <c r="I263" s="29">
        <v>0</v>
      </c>
      <c r="J263" s="29">
        <v>1</v>
      </c>
      <c r="K263" s="29">
        <v>0</v>
      </c>
      <c r="L263" s="29">
        <v>2</v>
      </c>
      <c r="M263" s="29">
        <v>0</v>
      </c>
      <c r="N263" s="29">
        <v>1</v>
      </c>
      <c r="O263" s="2">
        <f t="shared" si="12"/>
        <v>0</v>
      </c>
      <c r="P263" s="2">
        <f t="shared" si="13"/>
        <v>50</v>
      </c>
      <c r="Q263" s="1">
        <f t="shared" si="14"/>
        <v>50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" t="str">
        <f t="shared" si="12"/>
        <v>n/a</v>
      </c>
      <c r="P264" s="2" t="str">
        <f t="shared" si="13"/>
        <v>n/a</v>
      </c>
      <c r="Q264" s="1" t="str">
        <f t="shared" si="14"/>
        <v>n/a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4</v>
      </c>
      <c r="F266" s="29">
        <v>0</v>
      </c>
      <c r="G266" s="29">
        <v>1</v>
      </c>
      <c r="H266" s="29">
        <v>0</v>
      </c>
      <c r="I266" s="29">
        <v>0</v>
      </c>
      <c r="J266" s="29">
        <v>0</v>
      </c>
      <c r="K266" s="29">
        <v>0</v>
      </c>
      <c r="L266" s="29">
        <v>4</v>
      </c>
      <c r="M266" s="29">
        <v>2</v>
      </c>
      <c r="N266" s="29">
        <v>1</v>
      </c>
      <c r="O266" s="2">
        <f t="shared" si="12"/>
        <v>50</v>
      </c>
      <c r="P266" s="2">
        <f t="shared" si="13"/>
        <v>25</v>
      </c>
      <c r="Q266" s="1">
        <f t="shared" si="14"/>
        <v>25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4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4</v>
      </c>
      <c r="M267" s="29">
        <v>4</v>
      </c>
      <c r="N267" s="29">
        <v>0</v>
      </c>
      <c r="O267" s="2">
        <f t="shared" si="12"/>
        <v>100</v>
      </c>
      <c r="P267" s="2">
        <f t="shared" si="13"/>
        <v>0</v>
      </c>
      <c r="Q267" s="1">
        <f t="shared" si="14"/>
        <v>0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2</v>
      </c>
      <c r="F268" s="29">
        <v>0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2</v>
      </c>
      <c r="M268" s="29">
        <v>2</v>
      </c>
      <c r="N268" s="29">
        <v>0</v>
      </c>
      <c r="O268" s="2">
        <f t="shared" si="12"/>
        <v>100</v>
      </c>
      <c r="P268" s="2">
        <f t="shared" si="13"/>
        <v>0</v>
      </c>
      <c r="Q268" s="1">
        <f t="shared" si="14"/>
        <v>0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4</v>
      </c>
      <c r="F269" s="29">
        <v>1</v>
      </c>
      <c r="G269" s="29">
        <v>1</v>
      </c>
      <c r="H269" s="29">
        <v>0</v>
      </c>
      <c r="I269" s="29">
        <v>0</v>
      </c>
      <c r="J269" s="29">
        <v>0</v>
      </c>
      <c r="K269" s="29">
        <v>0</v>
      </c>
      <c r="L269" s="29">
        <v>5</v>
      </c>
      <c r="M269" s="29">
        <v>3</v>
      </c>
      <c r="N269" s="29">
        <v>1</v>
      </c>
      <c r="O269" s="2">
        <f t="shared" si="12"/>
        <v>60</v>
      </c>
      <c r="P269" s="2">
        <f t="shared" si="13"/>
        <v>20</v>
      </c>
      <c r="Q269" s="1">
        <f t="shared" si="14"/>
        <v>20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1</v>
      </c>
      <c r="F271" s="29">
        <v>1</v>
      </c>
      <c r="G271" s="29">
        <v>0</v>
      </c>
      <c r="H271" s="29">
        <v>0</v>
      </c>
      <c r="I271" s="29">
        <v>0</v>
      </c>
      <c r="J271" s="29">
        <v>0</v>
      </c>
      <c r="K271" s="29">
        <v>2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" t="str">
        <f t="shared" si="12"/>
        <v>n/a</v>
      </c>
      <c r="P272" s="2" t="str">
        <f t="shared" si="13"/>
        <v>n/a</v>
      </c>
      <c r="Q272" s="1" t="str">
        <f t="shared" si="14"/>
        <v>n/a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0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0</v>
      </c>
      <c r="M273" s="29">
        <v>0</v>
      </c>
      <c r="N273" s="29">
        <v>0</v>
      </c>
      <c r="O273" s="2" t="str">
        <f t="shared" si="12"/>
        <v>n/a</v>
      </c>
      <c r="P273" s="2" t="str">
        <f t="shared" si="13"/>
        <v>n/a</v>
      </c>
      <c r="Q273" s="1" t="str">
        <f t="shared" si="14"/>
        <v>n/a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>
        <v>2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2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>
        <v>0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18</v>
      </c>
      <c r="F279" s="29">
        <v>1</v>
      </c>
      <c r="G279" s="29">
        <v>0</v>
      </c>
      <c r="H279" s="29">
        <v>0</v>
      </c>
      <c r="I279" s="29">
        <v>1</v>
      </c>
      <c r="J279" s="29">
        <v>0</v>
      </c>
      <c r="K279" s="29">
        <v>7</v>
      </c>
      <c r="L279" s="29">
        <v>12</v>
      </c>
      <c r="M279" s="29">
        <v>8</v>
      </c>
      <c r="N279" s="29">
        <v>3</v>
      </c>
      <c r="O279" s="2">
        <f t="shared" si="12"/>
        <v>66.666666666666657</v>
      </c>
      <c r="P279" s="2">
        <f t="shared" si="13"/>
        <v>8.3333333333333321</v>
      </c>
      <c r="Q279" s="1">
        <f t="shared" si="14"/>
        <v>25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0</v>
      </c>
      <c r="F281" s="29">
        <v>1</v>
      </c>
      <c r="G281" s="29">
        <v>0</v>
      </c>
      <c r="H281" s="29">
        <v>0</v>
      </c>
      <c r="I281" s="29">
        <v>0</v>
      </c>
      <c r="J281" s="29">
        <v>0</v>
      </c>
      <c r="K281" s="29">
        <v>1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4</v>
      </c>
      <c r="F284" s="29">
        <v>0</v>
      </c>
      <c r="G284" s="29">
        <v>0</v>
      </c>
      <c r="H284" s="29">
        <v>2</v>
      </c>
      <c r="I284" s="29">
        <v>0</v>
      </c>
      <c r="J284" s="29">
        <v>0</v>
      </c>
      <c r="K284" s="29">
        <v>1</v>
      </c>
      <c r="L284" s="29">
        <v>3</v>
      </c>
      <c r="M284" s="29">
        <v>1</v>
      </c>
      <c r="N284" s="29">
        <v>0</v>
      </c>
      <c r="O284" s="2">
        <f t="shared" si="12"/>
        <v>33.333333333333329</v>
      </c>
      <c r="P284" s="2">
        <f t="shared" si="13"/>
        <v>66.666666666666657</v>
      </c>
      <c r="Q284" s="1">
        <f t="shared" si="14"/>
        <v>0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3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1</v>
      </c>
      <c r="L287" s="29">
        <v>2</v>
      </c>
      <c r="M287" s="29">
        <v>2</v>
      </c>
      <c r="N287" s="29">
        <v>0</v>
      </c>
      <c r="O287" s="2">
        <f t="shared" si="12"/>
        <v>100</v>
      </c>
      <c r="P287" s="2">
        <f t="shared" si="13"/>
        <v>0</v>
      </c>
      <c r="Q287" s="1">
        <f t="shared" si="14"/>
        <v>0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3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3</v>
      </c>
      <c r="M290" s="29">
        <v>3</v>
      </c>
      <c r="N290" s="29">
        <v>0</v>
      </c>
      <c r="O290" s="2">
        <f t="shared" si="12"/>
        <v>100</v>
      </c>
      <c r="P290" s="2">
        <f t="shared" si="13"/>
        <v>0</v>
      </c>
      <c r="Q290" s="1">
        <f t="shared" si="14"/>
        <v>0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1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1</v>
      </c>
      <c r="M291" s="29">
        <v>0</v>
      </c>
      <c r="N291" s="29">
        <v>1</v>
      </c>
      <c r="O291" s="2">
        <f t="shared" si="12"/>
        <v>0</v>
      </c>
      <c r="P291" s="2">
        <f t="shared" si="13"/>
        <v>0</v>
      </c>
      <c r="Q291" s="1">
        <f t="shared" si="14"/>
        <v>100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>
        <v>0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0</v>
      </c>
      <c r="N294" s="29">
        <v>0</v>
      </c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" t="str">
        <f t="shared" si="12"/>
        <v>n/a</v>
      </c>
      <c r="P296" s="2" t="str">
        <f t="shared" si="13"/>
        <v>n/a</v>
      </c>
      <c r="Q296" s="1" t="str">
        <f t="shared" si="14"/>
        <v>n/a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>
        <v>1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1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1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1</v>
      </c>
      <c r="M299" s="29">
        <v>1</v>
      </c>
      <c r="N299" s="29">
        <v>0</v>
      </c>
      <c r="O299" s="2">
        <f t="shared" si="12"/>
        <v>100</v>
      </c>
      <c r="P299" s="2">
        <f t="shared" si="13"/>
        <v>0</v>
      </c>
      <c r="Q299" s="1">
        <f t="shared" si="14"/>
        <v>0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" t="str">
        <f t="shared" si="12"/>
        <v>n/a</v>
      </c>
      <c r="P303" s="2" t="str">
        <f t="shared" si="13"/>
        <v>n/a</v>
      </c>
      <c r="Q303" s="1" t="str">
        <f t="shared" si="14"/>
        <v>n/a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0</v>
      </c>
      <c r="F307" s="29">
        <v>1</v>
      </c>
      <c r="G307" s="29">
        <v>0</v>
      </c>
      <c r="H307" s="29">
        <v>0</v>
      </c>
      <c r="I307" s="29">
        <v>0</v>
      </c>
      <c r="J307" s="29">
        <v>1</v>
      </c>
      <c r="K307" s="29">
        <v>0</v>
      </c>
      <c r="L307" s="29">
        <v>1</v>
      </c>
      <c r="M307" s="29">
        <v>0</v>
      </c>
      <c r="N307" s="29">
        <v>0</v>
      </c>
      <c r="O307" s="2">
        <f t="shared" si="12"/>
        <v>0</v>
      </c>
      <c r="P307" s="2">
        <f t="shared" si="13"/>
        <v>100</v>
      </c>
      <c r="Q307" s="1">
        <f t="shared" si="14"/>
        <v>0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1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1</v>
      </c>
      <c r="M308" s="29">
        <v>1</v>
      </c>
      <c r="N308" s="29">
        <v>0</v>
      </c>
      <c r="O308" s="2">
        <f t="shared" si="12"/>
        <v>100</v>
      </c>
      <c r="P308" s="2">
        <f t="shared" si="13"/>
        <v>0</v>
      </c>
      <c r="Q308" s="1">
        <f t="shared" si="14"/>
        <v>0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2</v>
      </c>
      <c r="F310" s="29">
        <v>0</v>
      </c>
      <c r="G310" s="29">
        <v>0</v>
      </c>
      <c r="H310" s="29">
        <v>0</v>
      </c>
      <c r="I310" s="29">
        <v>1</v>
      </c>
      <c r="J310" s="29">
        <v>0</v>
      </c>
      <c r="K310" s="29">
        <v>0</v>
      </c>
      <c r="L310" s="29">
        <v>2</v>
      </c>
      <c r="M310" s="29">
        <v>1</v>
      </c>
      <c r="N310" s="29">
        <v>0</v>
      </c>
      <c r="O310" s="2">
        <f t="shared" si="12"/>
        <v>50</v>
      </c>
      <c r="P310" s="2">
        <f t="shared" si="13"/>
        <v>50</v>
      </c>
      <c r="Q310" s="1">
        <f t="shared" si="14"/>
        <v>0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2</v>
      </c>
      <c r="F311" s="29">
        <v>0</v>
      </c>
      <c r="G311" s="29">
        <v>0</v>
      </c>
      <c r="H311" s="29">
        <v>0</v>
      </c>
      <c r="I311" s="29">
        <v>0</v>
      </c>
      <c r="J311" s="29">
        <v>2</v>
      </c>
      <c r="K311" s="29">
        <v>0</v>
      </c>
      <c r="L311" s="29">
        <v>2</v>
      </c>
      <c r="M311" s="29">
        <v>0</v>
      </c>
      <c r="N311" s="29">
        <v>0</v>
      </c>
      <c r="O311" s="2">
        <f t="shared" si="12"/>
        <v>0</v>
      </c>
      <c r="P311" s="2">
        <f t="shared" si="13"/>
        <v>100</v>
      </c>
      <c r="Q311" s="1">
        <f t="shared" si="14"/>
        <v>0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3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3</v>
      </c>
      <c r="M312" s="29">
        <v>3</v>
      </c>
      <c r="N312" s="29">
        <v>0</v>
      </c>
      <c r="O312" s="2">
        <f t="shared" si="12"/>
        <v>100</v>
      </c>
      <c r="P312" s="2">
        <f t="shared" si="13"/>
        <v>0</v>
      </c>
      <c r="Q312" s="1">
        <f t="shared" si="14"/>
        <v>0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>
        <v>0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1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1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2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2</v>
      </c>
      <c r="M317" s="29">
        <v>2</v>
      </c>
      <c r="N317" s="29">
        <v>0</v>
      </c>
      <c r="O317" s="2">
        <f t="shared" si="12"/>
        <v>100</v>
      </c>
      <c r="P317" s="2">
        <f t="shared" si="13"/>
        <v>0</v>
      </c>
      <c r="Q317" s="1">
        <f t="shared" si="14"/>
        <v>0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1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1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1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1</v>
      </c>
      <c r="M328" s="29">
        <v>1</v>
      </c>
      <c r="N328" s="29">
        <v>0</v>
      </c>
      <c r="O328" s="2">
        <f t="shared" si="15"/>
        <v>100</v>
      </c>
      <c r="P328" s="2">
        <f t="shared" si="16"/>
        <v>0</v>
      </c>
      <c r="Q328" s="1">
        <f t="shared" si="17"/>
        <v>0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2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2</v>
      </c>
      <c r="M331" s="29">
        <v>1</v>
      </c>
      <c r="N331" s="29">
        <v>1</v>
      </c>
      <c r="O331" s="2">
        <f t="shared" si="15"/>
        <v>50</v>
      </c>
      <c r="P331" s="2">
        <f t="shared" si="16"/>
        <v>0</v>
      </c>
      <c r="Q331" s="1">
        <f t="shared" si="17"/>
        <v>50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6</v>
      </c>
      <c r="F332" s="29">
        <v>0</v>
      </c>
      <c r="G332" s="29">
        <v>0</v>
      </c>
      <c r="H332" s="29">
        <v>0</v>
      </c>
      <c r="I332" s="29">
        <v>2</v>
      </c>
      <c r="J332" s="29">
        <v>1</v>
      </c>
      <c r="K332" s="29">
        <v>0</v>
      </c>
      <c r="L332" s="29">
        <v>6</v>
      </c>
      <c r="M332" s="29">
        <v>0</v>
      </c>
      <c r="N332" s="29">
        <v>3</v>
      </c>
      <c r="O332" s="2">
        <f t="shared" si="15"/>
        <v>0</v>
      </c>
      <c r="P332" s="2">
        <f t="shared" si="16"/>
        <v>50</v>
      </c>
      <c r="Q332" s="1">
        <f t="shared" si="17"/>
        <v>50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" t="str">
        <f t="shared" si="15"/>
        <v>n/a</v>
      </c>
      <c r="P333" s="2" t="str">
        <f t="shared" si="16"/>
        <v>n/a</v>
      </c>
      <c r="Q333" s="1" t="str">
        <f t="shared" si="17"/>
        <v>n/a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11</v>
      </c>
      <c r="F334" s="29">
        <v>0</v>
      </c>
      <c r="G334" s="29">
        <v>0</v>
      </c>
      <c r="H334" s="29">
        <v>0</v>
      </c>
      <c r="I334" s="29">
        <v>4</v>
      </c>
      <c r="J334" s="29">
        <v>1</v>
      </c>
      <c r="K334" s="29">
        <v>1</v>
      </c>
      <c r="L334" s="29">
        <v>10</v>
      </c>
      <c r="M334" s="29">
        <v>5</v>
      </c>
      <c r="N334" s="29">
        <v>0</v>
      </c>
      <c r="O334" s="2">
        <f t="shared" si="15"/>
        <v>50</v>
      </c>
      <c r="P334" s="2">
        <f t="shared" si="16"/>
        <v>50</v>
      </c>
      <c r="Q334" s="1">
        <f t="shared" si="17"/>
        <v>0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4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2</v>
      </c>
      <c r="L336" s="29">
        <v>2</v>
      </c>
      <c r="M336" s="29">
        <v>2</v>
      </c>
      <c r="N336" s="29">
        <v>0</v>
      </c>
      <c r="O336" s="2">
        <f t="shared" si="15"/>
        <v>100</v>
      </c>
      <c r="P336" s="2">
        <f t="shared" si="16"/>
        <v>0</v>
      </c>
      <c r="Q336" s="1">
        <f t="shared" si="17"/>
        <v>0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8</v>
      </c>
      <c r="F337" s="29">
        <v>0</v>
      </c>
      <c r="G337" s="29">
        <v>0</v>
      </c>
      <c r="H337" s="29">
        <v>1</v>
      </c>
      <c r="I337" s="29">
        <v>0</v>
      </c>
      <c r="J337" s="29">
        <v>1</v>
      </c>
      <c r="K337" s="29">
        <v>2</v>
      </c>
      <c r="L337" s="29">
        <v>6</v>
      </c>
      <c r="M337" s="29">
        <v>1</v>
      </c>
      <c r="N337" s="29">
        <v>3</v>
      </c>
      <c r="O337" s="2">
        <f t="shared" si="15"/>
        <v>16.666666666666664</v>
      </c>
      <c r="P337" s="2">
        <f t="shared" si="16"/>
        <v>33.333333333333329</v>
      </c>
      <c r="Q337" s="1">
        <f t="shared" si="17"/>
        <v>50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1</v>
      </c>
      <c r="F338" s="29">
        <v>0</v>
      </c>
      <c r="G338" s="29">
        <v>0</v>
      </c>
      <c r="H338" s="29">
        <v>1</v>
      </c>
      <c r="I338" s="29">
        <v>0</v>
      </c>
      <c r="J338" s="29">
        <v>0</v>
      </c>
      <c r="K338" s="29">
        <v>0</v>
      </c>
      <c r="L338" s="29">
        <v>1</v>
      </c>
      <c r="M338" s="29">
        <v>0</v>
      </c>
      <c r="N338" s="29">
        <v>0</v>
      </c>
      <c r="O338" s="2">
        <f t="shared" si="15"/>
        <v>0</v>
      </c>
      <c r="P338" s="2">
        <f t="shared" si="16"/>
        <v>100</v>
      </c>
      <c r="Q338" s="1">
        <f t="shared" si="17"/>
        <v>0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1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1</v>
      </c>
      <c r="M344" s="29">
        <v>1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2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2</v>
      </c>
      <c r="M345" s="29">
        <v>2</v>
      </c>
      <c r="N345" s="29">
        <v>0</v>
      </c>
      <c r="O345" s="2">
        <f t="shared" si="15"/>
        <v>100</v>
      </c>
      <c r="P345" s="2">
        <f t="shared" si="16"/>
        <v>0</v>
      </c>
      <c r="Q345" s="1">
        <f t="shared" si="17"/>
        <v>0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>
        <v>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0</v>
      </c>
      <c r="F349" s="29">
        <v>1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1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1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1</v>
      </c>
      <c r="M350" s="29">
        <v>0</v>
      </c>
      <c r="N350" s="29">
        <v>1</v>
      </c>
      <c r="O350" s="2">
        <f t="shared" si="15"/>
        <v>0</v>
      </c>
      <c r="P350" s="2">
        <f t="shared" si="16"/>
        <v>0</v>
      </c>
      <c r="Q350" s="1">
        <f t="shared" si="17"/>
        <v>100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5</v>
      </c>
      <c r="F351" s="29">
        <v>0</v>
      </c>
      <c r="G351" s="29">
        <v>0</v>
      </c>
      <c r="H351" s="29">
        <v>0</v>
      </c>
      <c r="I351" s="29">
        <v>0</v>
      </c>
      <c r="J351" s="29">
        <v>1</v>
      </c>
      <c r="K351" s="29">
        <v>1</v>
      </c>
      <c r="L351" s="29">
        <v>4</v>
      </c>
      <c r="M351" s="29">
        <v>1</v>
      </c>
      <c r="N351" s="29">
        <v>2</v>
      </c>
      <c r="O351" s="2">
        <f t="shared" si="15"/>
        <v>25</v>
      </c>
      <c r="P351" s="2">
        <f t="shared" si="16"/>
        <v>25</v>
      </c>
      <c r="Q351" s="1">
        <f t="shared" si="17"/>
        <v>50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2</v>
      </c>
      <c r="F353" s="29">
        <v>1</v>
      </c>
      <c r="G353" s="29">
        <v>0</v>
      </c>
      <c r="H353" s="29">
        <v>0</v>
      </c>
      <c r="I353" s="29">
        <v>0</v>
      </c>
      <c r="J353" s="29">
        <v>3</v>
      </c>
      <c r="K353" s="29">
        <v>0</v>
      </c>
      <c r="L353" s="29">
        <v>3</v>
      </c>
      <c r="M353" s="29">
        <v>0</v>
      </c>
      <c r="N353" s="29">
        <v>0</v>
      </c>
      <c r="O353" s="2">
        <f t="shared" si="15"/>
        <v>0</v>
      </c>
      <c r="P353" s="2">
        <f t="shared" si="16"/>
        <v>100</v>
      </c>
      <c r="Q353" s="1">
        <f t="shared" si="17"/>
        <v>0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1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1</v>
      </c>
      <c r="M354" s="29">
        <v>1</v>
      </c>
      <c r="N354" s="29">
        <v>0</v>
      </c>
      <c r="O354" s="2">
        <f t="shared" si="15"/>
        <v>100</v>
      </c>
      <c r="P354" s="2">
        <f t="shared" si="16"/>
        <v>0</v>
      </c>
      <c r="Q354" s="1">
        <f t="shared" si="17"/>
        <v>0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1</v>
      </c>
      <c r="F355" s="29">
        <v>1</v>
      </c>
      <c r="G355" s="29">
        <v>0</v>
      </c>
      <c r="H355" s="29">
        <v>0</v>
      </c>
      <c r="I355" s="29">
        <v>0</v>
      </c>
      <c r="J355" s="29">
        <v>1</v>
      </c>
      <c r="K355" s="29">
        <v>1</v>
      </c>
      <c r="L355" s="29">
        <v>1</v>
      </c>
      <c r="M355" s="29">
        <v>0</v>
      </c>
      <c r="N355" s="29">
        <v>0</v>
      </c>
      <c r="O355" s="2">
        <f t="shared" si="15"/>
        <v>0</v>
      </c>
      <c r="P355" s="2">
        <f t="shared" si="16"/>
        <v>100</v>
      </c>
      <c r="Q355" s="1">
        <f t="shared" si="17"/>
        <v>0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1</v>
      </c>
      <c r="F356" s="29">
        <v>0</v>
      </c>
      <c r="G356" s="29">
        <v>0</v>
      </c>
      <c r="H356" s="29">
        <v>0</v>
      </c>
      <c r="I356" s="29">
        <v>0</v>
      </c>
      <c r="J356" s="29">
        <v>1</v>
      </c>
      <c r="K356" s="29">
        <v>0</v>
      </c>
      <c r="L356" s="29">
        <v>1</v>
      </c>
      <c r="M356" s="29">
        <v>0</v>
      </c>
      <c r="N356" s="29">
        <v>0</v>
      </c>
      <c r="O356" s="2">
        <f t="shared" si="15"/>
        <v>0</v>
      </c>
      <c r="P356" s="2">
        <f t="shared" si="16"/>
        <v>100</v>
      </c>
      <c r="Q356" s="1">
        <f t="shared" si="17"/>
        <v>0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2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2</v>
      </c>
      <c r="M357" s="29">
        <v>2</v>
      </c>
      <c r="N357" s="29">
        <v>0</v>
      </c>
      <c r="O357" s="2">
        <f t="shared" si="15"/>
        <v>100</v>
      </c>
      <c r="P357" s="2">
        <f t="shared" si="16"/>
        <v>0</v>
      </c>
      <c r="Q357" s="1">
        <f t="shared" si="17"/>
        <v>0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1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1</v>
      </c>
      <c r="M358" s="29">
        <v>1</v>
      </c>
      <c r="N358" s="29">
        <v>0</v>
      </c>
      <c r="O358" s="2">
        <f t="shared" si="15"/>
        <v>100</v>
      </c>
      <c r="P358" s="2">
        <f t="shared" si="16"/>
        <v>0</v>
      </c>
      <c r="Q358" s="1">
        <f t="shared" si="17"/>
        <v>0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7</v>
      </c>
      <c r="F360" s="29">
        <v>1</v>
      </c>
      <c r="G360" s="29">
        <v>0</v>
      </c>
      <c r="H360" s="29">
        <v>0</v>
      </c>
      <c r="I360" s="29">
        <v>0</v>
      </c>
      <c r="J360" s="29">
        <v>2</v>
      </c>
      <c r="K360" s="29">
        <v>1</v>
      </c>
      <c r="L360" s="29">
        <v>7</v>
      </c>
      <c r="M360" s="29">
        <v>3</v>
      </c>
      <c r="N360" s="29">
        <v>2</v>
      </c>
      <c r="O360" s="2">
        <f t="shared" si="15"/>
        <v>42.857142857142854</v>
      </c>
      <c r="P360" s="2">
        <f t="shared" si="16"/>
        <v>28.571428571428569</v>
      </c>
      <c r="Q360" s="1">
        <f t="shared" si="17"/>
        <v>28.571428571428569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45</v>
      </c>
      <c r="F364" s="29">
        <v>1</v>
      </c>
      <c r="G364" s="29">
        <v>3</v>
      </c>
      <c r="H364" s="29">
        <v>1</v>
      </c>
      <c r="I364" s="29">
        <v>1</v>
      </c>
      <c r="J364" s="29">
        <v>10</v>
      </c>
      <c r="K364" s="29">
        <v>2</v>
      </c>
      <c r="L364" s="29">
        <v>44</v>
      </c>
      <c r="M364" s="29">
        <v>21</v>
      </c>
      <c r="N364" s="29">
        <v>8</v>
      </c>
      <c r="O364" s="2">
        <f t="shared" si="15"/>
        <v>47.727272727272727</v>
      </c>
      <c r="P364" s="2">
        <f t="shared" si="16"/>
        <v>34.090909090909086</v>
      </c>
      <c r="Q364" s="1">
        <f t="shared" si="17"/>
        <v>18.181818181818183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4</v>
      </c>
      <c r="F366" s="29">
        <v>0</v>
      </c>
      <c r="G366" s="29">
        <v>0</v>
      </c>
      <c r="H366" s="29">
        <v>0</v>
      </c>
      <c r="I366" s="29">
        <v>1</v>
      </c>
      <c r="J366" s="29">
        <v>1</v>
      </c>
      <c r="K366" s="29">
        <v>0</v>
      </c>
      <c r="L366" s="29">
        <v>4</v>
      </c>
      <c r="M366" s="29">
        <v>2</v>
      </c>
      <c r="N366" s="29">
        <v>0</v>
      </c>
      <c r="O366" s="2">
        <f t="shared" si="15"/>
        <v>50</v>
      </c>
      <c r="P366" s="2">
        <f t="shared" si="16"/>
        <v>50</v>
      </c>
      <c r="Q366" s="1">
        <f t="shared" si="17"/>
        <v>0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" t="str">
        <f t="shared" si="15"/>
        <v>n/a</v>
      </c>
      <c r="P367" s="2" t="str">
        <f t="shared" si="16"/>
        <v>n/a</v>
      </c>
      <c r="Q367" s="1" t="str">
        <f t="shared" si="17"/>
        <v>n/a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1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1</v>
      </c>
      <c r="M370" s="29">
        <v>1</v>
      </c>
      <c r="N370" s="29">
        <v>0</v>
      </c>
      <c r="O370" s="2">
        <f t="shared" si="15"/>
        <v>100</v>
      </c>
      <c r="P370" s="2">
        <f t="shared" si="16"/>
        <v>0</v>
      </c>
      <c r="Q370" s="1">
        <f t="shared" si="17"/>
        <v>0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4</v>
      </c>
      <c r="F372" s="29">
        <v>1</v>
      </c>
      <c r="G372" s="29">
        <v>0</v>
      </c>
      <c r="H372" s="29">
        <v>0</v>
      </c>
      <c r="I372" s="29">
        <v>0</v>
      </c>
      <c r="J372" s="29">
        <v>0</v>
      </c>
      <c r="K372" s="29">
        <v>2</v>
      </c>
      <c r="L372" s="29">
        <v>3</v>
      </c>
      <c r="M372" s="29">
        <v>3</v>
      </c>
      <c r="N372" s="29">
        <v>0</v>
      </c>
      <c r="O372" s="2">
        <f t="shared" si="15"/>
        <v>100</v>
      </c>
      <c r="P372" s="2">
        <f t="shared" si="16"/>
        <v>0</v>
      </c>
      <c r="Q372" s="1">
        <f t="shared" si="17"/>
        <v>0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" t="str">
        <f t="shared" si="15"/>
        <v>n/a</v>
      </c>
      <c r="P375" s="2" t="str">
        <f t="shared" si="16"/>
        <v>n/a</v>
      </c>
      <c r="Q375" s="1" t="str">
        <f t="shared" si="17"/>
        <v>n/a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3</v>
      </c>
      <c r="F376" s="29">
        <v>0</v>
      </c>
      <c r="G376" s="29">
        <v>0</v>
      </c>
      <c r="H376" s="29">
        <v>0</v>
      </c>
      <c r="I376" s="29">
        <v>0</v>
      </c>
      <c r="J376" s="29">
        <v>1</v>
      </c>
      <c r="K376" s="29">
        <v>0</v>
      </c>
      <c r="L376" s="29">
        <v>3</v>
      </c>
      <c r="M376" s="29">
        <v>2</v>
      </c>
      <c r="N376" s="29">
        <v>0</v>
      </c>
      <c r="O376" s="2">
        <f t="shared" si="15"/>
        <v>66.666666666666657</v>
      </c>
      <c r="P376" s="2">
        <f t="shared" si="16"/>
        <v>33.333333333333329</v>
      </c>
      <c r="Q376" s="1">
        <f t="shared" si="17"/>
        <v>0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3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3</v>
      </c>
      <c r="L379" s="29">
        <v>0</v>
      </c>
      <c r="M379" s="29">
        <v>0</v>
      </c>
      <c r="N379" s="29">
        <v>0</v>
      </c>
      <c r="O379" s="2" t="str">
        <f t="shared" si="15"/>
        <v>n/a</v>
      </c>
      <c r="P379" s="2" t="str">
        <f t="shared" si="16"/>
        <v>n/a</v>
      </c>
      <c r="Q379" s="1" t="str">
        <f t="shared" si="17"/>
        <v>n/a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>
        <v>0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3</v>
      </c>
      <c r="F383" s="29">
        <v>1</v>
      </c>
      <c r="G383" s="29">
        <v>0</v>
      </c>
      <c r="H383" s="29">
        <v>0</v>
      </c>
      <c r="I383" s="29">
        <v>0</v>
      </c>
      <c r="J383" s="29">
        <v>1</v>
      </c>
      <c r="K383" s="29">
        <v>0</v>
      </c>
      <c r="L383" s="29">
        <v>4</v>
      </c>
      <c r="M383" s="29">
        <v>3</v>
      </c>
      <c r="N383" s="29">
        <v>0</v>
      </c>
      <c r="O383" s="2">
        <f t="shared" si="15"/>
        <v>75</v>
      </c>
      <c r="P383" s="2">
        <f t="shared" si="16"/>
        <v>25</v>
      </c>
      <c r="Q383" s="1">
        <f t="shared" si="17"/>
        <v>0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" t="str">
        <f t="shared" si="15"/>
        <v>n/a</v>
      </c>
      <c r="P384" s="2" t="str">
        <f t="shared" si="16"/>
        <v>n/a</v>
      </c>
      <c r="Q384" s="1" t="str">
        <f t="shared" si="17"/>
        <v>n/a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5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5</v>
      </c>
      <c r="M386" s="29">
        <v>4</v>
      </c>
      <c r="N386" s="29">
        <v>1</v>
      </c>
      <c r="O386" s="2">
        <f t="shared" si="15"/>
        <v>80</v>
      </c>
      <c r="P386" s="2">
        <f t="shared" si="16"/>
        <v>0</v>
      </c>
      <c r="Q386" s="1">
        <f t="shared" si="17"/>
        <v>20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>
        <v>0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>
        <v>4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2</v>
      </c>
      <c r="L390" s="29">
        <v>2</v>
      </c>
      <c r="M390" s="29">
        <v>2</v>
      </c>
      <c r="N390" s="29">
        <v>0</v>
      </c>
      <c r="O390" s="2">
        <f t="shared" ref="O390:O453" si="18">IF(L390=0,"n/a",M390/L390*100)</f>
        <v>100</v>
      </c>
      <c r="P390" s="2">
        <f t="shared" ref="P390:P453" si="19">IF(L390=0,"n/a",(G390+H390+I390+J390)/L390*100)</f>
        <v>0</v>
      </c>
      <c r="Q390" s="1">
        <f t="shared" ref="Q390:Q453" si="20">IF(L390=0,"n/a",(N390/L390)*100)</f>
        <v>0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7</v>
      </c>
      <c r="F391" s="29">
        <v>1</v>
      </c>
      <c r="G391" s="29">
        <v>0</v>
      </c>
      <c r="H391" s="29">
        <v>0</v>
      </c>
      <c r="I391" s="29">
        <v>0</v>
      </c>
      <c r="J391" s="29">
        <v>2</v>
      </c>
      <c r="K391" s="29">
        <v>0</v>
      </c>
      <c r="L391" s="29">
        <v>8</v>
      </c>
      <c r="M391" s="29">
        <v>6</v>
      </c>
      <c r="N391" s="29">
        <v>0</v>
      </c>
      <c r="O391" s="2">
        <f t="shared" si="18"/>
        <v>75</v>
      </c>
      <c r="P391" s="2">
        <f t="shared" si="19"/>
        <v>25</v>
      </c>
      <c r="Q391" s="1">
        <f t="shared" si="20"/>
        <v>0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6</v>
      </c>
      <c r="F392" s="29">
        <v>1</v>
      </c>
      <c r="G392" s="29">
        <v>0</v>
      </c>
      <c r="H392" s="29">
        <v>1</v>
      </c>
      <c r="I392" s="29">
        <v>2</v>
      </c>
      <c r="J392" s="29">
        <v>0</v>
      </c>
      <c r="K392" s="29">
        <v>0</v>
      </c>
      <c r="L392" s="29">
        <v>7</v>
      </c>
      <c r="M392" s="29">
        <v>3</v>
      </c>
      <c r="N392" s="29">
        <v>1</v>
      </c>
      <c r="O392" s="2">
        <f t="shared" si="18"/>
        <v>42.857142857142854</v>
      </c>
      <c r="P392" s="2">
        <f t="shared" si="19"/>
        <v>42.857142857142854</v>
      </c>
      <c r="Q392" s="1">
        <f t="shared" si="20"/>
        <v>14.285714285714285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>
        <v>1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1</v>
      </c>
      <c r="M394" s="29">
        <v>1</v>
      </c>
      <c r="N394" s="29">
        <v>0</v>
      </c>
      <c r="O394" s="2">
        <f t="shared" si="18"/>
        <v>100</v>
      </c>
      <c r="P394" s="2">
        <f t="shared" si="19"/>
        <v>0</v>
      </c>
      <c r="Q394" s="1">
        <f t="shared" si="20"/>
        <v>0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2</v>
      </c>
      <c r="F395" s="29">
        <v>0</v>
      </c>
      <c r="G395" s="29">
        <v>0</v>
      </c>
      <c r="H395" s="29">
        <v>1</v>
      </c>
      <c r="I395" s="29">
        <v>0</v>
      </c>
      <c r="J395" s="29">
        <v>0</v>
      </c>
      <c r="K395" s="29">
        <v>0</v>
      </c>
      <c r="L395" s="29">
        <v>2</v>
      </c>
      <c r="M395" s="29">
        <v>1</v>
      </c>
      <c r="N395" s="29">
        <v>0</v>
      </c>
      <c r="O395" s="2">
        <f t="shared" si="18"/>
        <v>50</v>
      </c>
      <c r="P395" s="2">
        <f t="shared" si="19"/>
        <v>50</v>
      </c>
      <c r="Q395" s="1">
        <f t="shared" si="20"/>
        <v>0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1</v>
      </c>
      <c r="F398" s="29">
        <v>1</v>
      </c>
      <c r="G398" s="29">
        <v>0</v>
      </c>
      <c r="H398" s="29">
        <v>1</v>
      </c>
      <c r="I398" s="29">
        <v>0</v>
      </c>
      <c r="J398" s="29">
        <v>0</v>
      </c>
      <c r="K398" s="29">
        <v>0</v>
      </c>
      <c r="L398" s="29">
        <v>2</v>
      </c>
      <c r="M398" s="29">
        <v>1</v>
      </c>
      <c r="N398" s="29">
        <v>0</v>
      </c>
      <c r="O398" s="2">
        <f t="shared" si="18"/>
        <v>50</v>
      </c>
      <c r="P398" s="2">
        <f t="shared" si="19"/>
        <v>50</v>
      </c>
      <c r="Q398" s="1">
        <f t="shared" si="20"/>
        <v>0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7</v>
      </c>
      <c r="F399" s="29">
        <v>4</v>
      </c>
      <c r="G399" s="29">
        <v>0</v>
      </c>
      <c r="H399" s="29">
        <v>2</v>
      </c>
      <c r="I399" s="29">
        <v>1</v>
      </c>
      <c r="J399" s="29">
        <v>2</v>
      </c>
      <c r="K399" s="29">
        <v>2</v>
      </c>
      <c r="L399" s="29">
        <v>9</v>
      </c>
      <c r="M399" s="29">
        <v>4</v>
      </c>
      <c r="N399" s="29">
        <v>0</v>
      </c>
      <c r="O399" s="2">
        <f t="shared" si="18"/>
        <v>44.444444444444443</v>
      </c>
      <c r="P399" s="2">
        <f t="shared" si="19"/>
        <v>55.555555555555557</v>
      </c>
      <c r="Q399" s="1">
        <f t="shared" si="20"/>
        <v>0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4</v>
      </c>
      <c r="F400" s="29">
        <v>1</v>
      </c>
      <c r="G400" s="29">
        <v>0</v>
      </c>
      <c r="H400" s="29">
        <v>0</v>
      </c>
      <c r="I400" s="29">
        <v>2</v>
      </c>
      <c r="J400" s="29">
        <v>0</v>
      </c>
      <c r="K400" s="29">
        <v>0</v>
      </c>
      <c r="L400" s="29">
        <v>5</v>
      </c>
      <c r="M400" s="29">
        <v>0</v>
      </c>
      <c r="N400" s="29">
        <v>3</v>
      </c>
      <c r="O400" s="2">
        <f t="shared" si="18"/>
        <v>0</v>
      </c>
      <c r="P400" s="2">
        <f t="shared" si="19"/>
        <v>40</v>
      </c>
      <c r="Q400" s="1">
        <f t="shared" si="20"/>
        <v>60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1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1</v>
      </c>
      <c r="M401" s="29">
        <v>1</v>
      </c>
      <c r="N401" s="29">
        <v>0</v>
      </c>
      <c r="O401" s="2">
        <f t="shared" si="18"/>
        <v>100</v>
      </c>
      <c r="P401" s="2">
        <f t="shared" si="19"/>
        <v>0</v>
      </c>
      <c r="Q401" s="1">
        <f t="shared" si="20"/>
        <v>0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" t="str">
        <f t="shared" si="18"/>
        <v>n/a</v>
      </c>
      <c r="P404" s="2" t="str">
        <f t="shared" si="19"/>
        <v>n/a</v>
      </c>
      <c r="Q404" s="1" t="str">
        <f t="shared" si="20"/>
        <v>n/a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2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2</v>
      </c>
      <c r="M413" s="29">
        <v>0</v>
      </c>
      <c r="N413" s="29">
        <v>2</v>
      </c>
      <c r="O413" s="2">
        <f t="shared" si="18"/>
        <v>0</v>
      </c>
      <c r="P413" s="2">
        <f t="shared" si="19"/>
        <v>0</v>
      </c>
      <c r="Q413" s="1">
        <f t="shared" si="20"/>
        <v>100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3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1</v>
      </c>
      <c r="L417" s="29">
        <v>2</v>
      </c>
      <c r="M417" s="29">
        <v>2</v>
      </c>
      <c r="N417" s="29">
        <v>0</v>
      </c>
      <c r="O417" s="2">
        <f t="shared" si="18"/>
        <v>100</v>
      </c>
      <c r="P417" s="2">
        <f t="shared" si="19"/>
        <v>0</v>
      </c>
      <c r="Q417" s="1">
        <f t="shared" si="20"/>
        <v>0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" t="str">
        <f t="shared" si="18"/>
        <v>n/a</v>
      </c>
      <c r="P420" s="2" t="str">
        <f t="shared" si="19"/>
        <v>n/a</v>
      </c>
      <c r="Q420" s="1" t="str">
        <f t="shared" si="20"/>
        <v>n/a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15</v>
      </c>
      <c r="F422" s="29">
        <v>1</v>
      </c>
      <c r="G422" s="29">
        <v>0</v>
      </c>
      <c r="H422" s="29">
        <v>0</v>
      </c>
      <c r="I422" s="29">
        <v>0</v>
      </c>
      <c r="J422" s="29">
        <v>3</v>
      </c>
      <c r="K422" s="29">
        <v>2</v>
      </c>
      <c r="L422" s="29">
        <v>14</v>
      </c>
      <c r="M422" s="29">
        <v>8</v>
      </c>
      <c r="N422" s="29">
        <v>3</v>
      </c>
      <c r="O422" s="2">
        <f t="shared" si="18"/>
        <v>57.142857142857139</v>
      </c>
      <c r="P422" s="2">
        <f t="shared" si="19"/>
        <v>21.428571428571427</v>
      </c>
      <c r="Q422" s="1">
        <f t="shared" si="20"/>
        <v>21.428571428571427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1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1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3</v>
      </c>
      <c r="F424" s="29">
        <v>0</v>
      </c>
      <c r="G424" s="29">
        <v>0</v>
      </c>
      <c r="H424" s="29">
        <v>0</v>
      </c>
      <c r="I424" s="29">
        <v>1</v>
      </c>
      <c r="J424" s="29">
        <v>0</v>
      </c>
      <c r="K424" s="29">
        <v>1</v>
      </c>
      <c r="L424" s="29">
        <v>2</v>
      </c>
      <c r="M424" s="29">
        <v>1</v>
      </c>
      <c r="N424" s="29">
        <v>0</v>
      </c>
      <c r="O424" s="2">
        <f t="shared" si="18"/>
        <v>50</v>
      </c>
      <c r="P424" s="2">
        <f t="shared" si="19"/>
        <v>50</v>
      </c>
      <c r="Q424" s="1">
        <f t="shared" si="20"/>
        <v>0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6</v>
      </c>
      <c r="F427" s="29">
        <v>0</v>
      </c>
      <c r="G427" s="29">
        <v>0</v>
      </c>
      <c r="H427" s="29">
        <v>0</v>
      </c>
      <c r="I427" s="29">
        <v>0</v>
      </c>
      <c r="J427" s="29">
        <v>2</v>
      </c>
      <c r="K427" s="29">
        <v>1</v>
      </c>
      <c r="L427" s="29">
        <v>5</v>
      </c>
      <c r="M427" s="29">
        <v>1</v>
      </c>
      <c r="N427" s="29">
        <v>2</v>
      </c>
      <c r="O427" s="2">
        <f t="shared" si="18"/>
        <v>20</v>
      </c>
      <c r="P427" s="2">
        <f t="shared" si="19"/>
        <v>40</v>
      </c>
      <c r="Q427" s="1">
        <f t="shared" si="20"/>
        <v>40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3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3</v>
      </c>
      <c r="M428" s="29">
        <v>3</v>
      </c>
      <c r="N428" s="29">
        <v>0</v>
      </c>
      <c r="O428" s="2">
        <f t="shared" si="18"/>
        <v>100</v>
      </c>
      <c r="P428" s="2">
        <f t="shared" si="19"/>
        <v>0</v>
      </c>
      <c r="Q428" s="1">
        <f t="shared" si="20"/>
        <v>0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3</v>
      </c>
      <c r="F429" s="29">
        <v>2</v>
      </c>
      <c r="G429" s="29">
        <v>0</v>
      </c>
      <c r="H429" s="29">
        <v>0</v>
      </c>
      <c r="I429" s="29">
        <v>0</v>
      </c>
      <c r="J429" s="29">
        <v>0</v>
      </c>
      <c r="K429" s="29">
        <v>1</v>
      </c>
      <c r="L429" s="29">
        <v>4</v>
      </c>
      <c r="M429" s="29">
        <v>0</v>
      </c>
      <c r="N429" s="29">
        <v>4</v>
      </c>
      <c r="O429" s="2">
        <f t="shared" si="18"/>
        <v>0</v>
      </c>
      <c r="P429" s="2">
        <f t="shared" si="19"/>
        <v>0</v>
      </c>
      <c r="Q429" s="1">
        <f t="shared" si="20"/>
        <v>100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" t="str">
        <f t="shared" si="18"/>
        <v>n/a</v>
      </c>
      <c r="P430" s="2" t="str">
        <f t="shared" si="19"/>
        <v>n/a</v>
      </c>
      <c r="Q430" s="1" t="str">
        <f t="shared" si="20"/>
        <v>n/a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2</v>
      </c>
      <c r="F431" s="29">
        <v>2</v>
      </c>
      <c r="G431" s="29">
        <v>0</v>
      </c>
      <c r="H431" s="29">
        <v>0</v>
      </c>
      <c r="I431" s="29">
        <v>0</v>
      </c>
      <c r="J431" s="29">
        <v>0</v>
      </c>
      <c r="K431" s="29">
        <v>1</v>
      </c>
      <c r="L431" s="29">
        <v>3</v>
      </c>
      <c r="M431" s="29">
        <v>3</v>
      </c>
      <c r="N431" s="29">
        <v>0</v>
      </c>
      <c r="O431" s="2">
        <f t="shared" si="18"/>
        <v>100</v>
      </c>
      <c r="P431" s="2">
        <f t="shared" si="19"/>
        <v>0</v>
      </c>
      <c r="Q431" s="1">
        <f t="shared" si="20"/>
        <v>0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7</v>
      </c>
      <c r="F435" s="29">
        <v>0</v>
      </c>
      <c r="G435" s="29">
        <v>0</v>
      </c>
      <c r="H435" s="29">
        <v>0</v>
      </c>
      <c r="I435" s="29">
        <v>1</v>
      </c>
      <c r="J435" s="29">
        <v>2</v>
      </c>
      <c r="K435" s="29">
        <v>0</v>
      </c>
      <c r="L435" s="29">
        <v>7</v>
      </c>
      <c r="M435" s="29">
        <v>3</v>
      </c>
      <c r="N435" s="29">
        <v>1</v>
      </c>
      <c r="O435" s="2">
        <f t="shared" si="18"/>
        <v>42.857142857142854</v>
      </c>
      <c r="P435" s="2">
        <f t="shared" si="19"/>
        <v>42.857142857142854</v>
      </c>
      <c r="Q435" s="1">
        <f t="shared" si="20"/>
        <v>14.285714285714285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>
        <v>2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2</v>
      </c>
      <c r="L437" s="29">
        <v>0</v>
      </c>
      <c r="M437" s="29">
        <v>0</v>
      </c>
      <c r="N437" s="29">
        <v>0</v>
      </c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1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1</v>
      </c>
      <c r="M438" s="29">
        <v>1</v>
      </c>
      <c r="N438" s="29">
        <v>0</v>
      </c>
      <c r="O438" s="2">
        <f t="shared" si="18"/>
        <v>100</v>
      </c>
      <c r="P438" s="2">
        <f t="shared" si="19"/>
        <v>0</v>
      </c>
      <c r="Q438" s="1">
        <f t="shared" si="20"/>
        <v>0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0</v>
      </c>
      <c r="F442" s="29">
        <v>1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1</v>
      </c>
      <c r="M442" s="29">
        <v>1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2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2</v>
      </c>
      <c r="M443" s="29">
        <v>2</v>
      </c>
      <c r="N443" s="29">
        <v>0</v>
      </c>
      <c r="O443" s="2">
        <f t="shared" si="18"/>
        <v>100</v>
      </c>
      <c r="P443" s="2">
        <f t="shared" si="19"/>
        <v>0</v>
      </c>
      <c r="Q443" s="1">
        <f t="shared" si="20"/>
        <v>0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0</v>
      </c>
      <c r="F444" s="29">
        <v>1</v>
      </c>
      <c r="G444" s="29">
        <v>0</v>
      </c>
      <c r="H444" s="29">
        <v>0</v>
      </c>
      <c r="I444" s="29">
        <v>0</v>
      </c>
      <c r="J444" s="29">
        <v>0</v>
      </c>
      <c r="K444" s="29">
        <v>1</v>
      </c>
      <c r="L444" s="29">
        <v>0</v>
      </c>
      <c r="M444" s="29">
        <v>0</v>
      </c>
      <c r="N444" s="29">
        <v>0</v>
      </c>
      <c r="O444" s="2" t="str">
        <f t="shared" si="18"/>
        <v>n/a</v>
      </c>
      <c r="P444" s="2" t="str">
        <f t="shared" si="19"/>
        <v>n/a</v>
      </c>
      <c r="Q444" s="1" t="str">
        <f t="shared" si="20"/>
        <v>n/a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29">
        <v>0</v>
      </c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3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1</v>
      </c>
      <c r="L448" s="29">
        <v>2</v>
      </c>
      <c r="M448" s="29">
        <v>2</v>
      </c>
      <c r="N448" s="29">
        <v>0</v>
      </c>
      <c r="O448" s="2">
        <f t="shared" si="18"/>
        <v>100</v>
      </c>
      <c r="P448" s="2">
        <f t="shared" si="19"/>
        <v>0</v>
      </c>
      <c r="Q448" s="1">
        <f t="shared" si="20"/>
        <v>0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2</v>
      </c>
      <c r="F450" s="29">
        <v>0</v>
      </c>
      <c r="G450" s="29">
        <v>0</v>
      </c>
      <c r="H450" s="29">
        <v>0</v>
      </c>
      <c r="I450" s="29">
        <v>0</v>
      </c>
      <c r="J450" s="29">
        <v>1</v>
      </c>
      <c r="K450" s="29">
        <v>0</v>
      </c>
      <c r="L450" s="29">
        <v>2</v>
      </c>
      <c r="M450" s="29">
        <v>1</v>
      </c>
      <c r="N450" s="29">
        <v>0</v>
      </c>
      <c r="O450" s="2">
        <f t="shared" si="18"/>
        <v>50</v>
      </c>
      <c r="P450" s="2">
        <f t="shared" si="19"/>
        <v>50</v>
      </c>
      <c r="Q450" s="1">
        <f t="shared" si="20"/>
        <v>0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1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1</v>
      </c>
      <c r="M452" s="29">
        <v>1</v>
      </c>
      <c r="N452" s="29">
        <v>0</v>
      </c>
      <c r="O452" s="2">
        <f t="shared" si="18"/>
        <v>100</v>
      </c>
      <c r="P452" s="2">
        <f t="shared" si="19"/>
        <v>0</v>
      </c>
      <c r="Q452" s="1">
        <f t="shared" si="20"/>
        <v>0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3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3</v>
      </c>
      <c r="M453" s="29">
        <v>2</v>
      </c>
      <c r="N453" s="29">
        <v>1</v>
      </c>
      <c r="O453" s="2">
        <f t="shared" si="18"/>
        <v>66.666666666666657</v>
      </c>
      <c r="P453" s="2">
        <f t="shared" si="19"/>
        <v>0</v>
      </c>
      <c r="Q453" s="1">
        <f t="shared" si="20"/>
        <v>33.333333333333329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1</v>
      </c>
      <c r="F454" s="29">
        <v>0</v>
      </c>
      <c r="G454" s="29">
        <v>0</v>
      </c>
      <c r="H454" s="29">
        <v>0</v>
      </c>
      <c r="I454" s="29">
        <v>1</v>
      </c>
      <c r="J454" s="29">
        <v>0</v>
      </c>
      <c r="K454" s="29">
        <v>0</v>
      </c>
      <c r="L454" s="29">
        <v>1</v>
      </c>
      <c r="M454" s="29">
        <v>0</v>
      </c>
      <c r="N454" s="29">
        <v>0</v>
      </c>
      <c r="O454" s="2">
        <f t="shared" ref="O454:O517" si="21">IF(L454=0,"n/a",M454/L454*100)</f>
        <v>0</v>
      </c>
      <c r="P454" s="2">
        <f t="shared" ref="P454:P517" si="22">IF(L454=0,"n/a",(G454+H454+I454+J454)/L454*100)</f>
        <v>100</v>
      </c>
      <c r="Q454" s="1">
        <f t="shared" ref="Q454:Q517" si="23">IF(L454=0,"n/a",(N454/L454)*100)</f>
        <v>0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" t="str">
        <f t="shared" si="21"/>
        <v>n/a</v>
      </c>
      <c r="P455" s="2" t="str">
        <f t="shared" si="22"/>
        <v>n/a</v>
      </c>
      <c r="Q455" s="1" t="str">
        <f t="shared" si="23"/>
        <v>n/a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5</v>
      </c>
      <c r="F457" s="29">
        <v>0</v>
      </c>
      <c r="G457" s="29">
        <v>0</v>
      </c>
      <c r="H457" s="29">
        <v>1</v>
      </c>
      <c r="I457" s="29">
        <v>2</v>
      </c>
      <c r="J457" s="29">
        <v>1</v>
      </c>
      <c r="K457" s="29">
        <v>0</v>
      </c>
      <c r="L457" s="29">
        <v>5</v>
      </c>
      <c r="M457" s="29">
        <v>1</v>
      </c>
      <c r="N457" s="29">
        <v>0</v>
      </c>
      <c r="O457" s="2">
        <f t="shared" si="21"/>
        <v>20</v>
      </c>
      <c r="P457" s="2">
        <f t="shared" si="22"/>
        <v>80</v>
      </c>
      <c r="Q457" s="1">
        <f t="shared" si="23"/>
        <v>0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12</v>
      </c>
      <c r="F458" s="29">
        <v>1</v>
      </c>
      <c r="G458" s="29">
        <v>0</v>
      </c>
      <c r="H458" s="29">
        <v>0</v>
      </c>
      <c r="I458" s="29">
        <v>0</v>
      </c>
      <c r="J458" s="29">
        <v>2</v>
      </c>
      <c r="K458" s="29">
        <v>2</v>
      </c>
      <c r="L458" s="29">
        <v>11</v>
      </c>
      <c r="M458" s="29">
        <v>9</v>
      </c>
      <c r="N458" s="29">
        <v>0</v>
      </c>
      <c r="O458" s="2">
        <f t="shared" si="21"/>
        <v>81.818181818181827</v>
      </c>
      <c r="P458" s="2">
        <f t="shared" si="22"/>
        <v>18.181818181818183</v>
      </c>
      <c r="Q458" s="1">
        <f t="shared" si="23"/>
        <v>0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3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3</v>
      </c>
      <c r="M460" s="29">
        <v>3</v>
      </c>
      <c r="N460" s="29">
        <v>0</v>
      </c>
      <c r="O460" s="2">
        <f t="shared" si="21"/>
        <v>100</v>
      </c>
      <c r="P460" s="2">
        <f t="shared" si="22"/>
        <v>0</v>
      </c>
      <c r="Q460" s="1">
        <f t="shared" si="23"/>
        <v>0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2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2</v>
      </c>
      <c r="M464" s="29">
        <v>1</v>
      </c>
      <c r="N464" s="29">
        <v>1</v>
      </c>
      <c r="O464" s="2">
        <f t="shared" si="21"/>
        <v>50</v>
      </c>
      <c r="P464" s="2">
        <f t="shared" si="22"/>
        <v>0</v>
      </c>
      <c r="Q464" s="1">
        <f t="shared" si="23"/>
        <v>50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2</v>
      </c>
      <c r="F465" s="29">
        <v>1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3</v>
      </c>
      <c r="M465" s="29">
        <v>3</v>
      </c>
      <c r="N465" s="29">
        <v>0</v>
      </c>
      <c r="O465" s="2">
        <f t="shared" si="21"/>
        <v>100</v>
      </c>
      <c r="P465" s="2">
        <f t="shared" si="22"/>
        <v>0</v>
      </c>
      <c r="Q465" s="1">
        <f t="shared" si="23"/>
        <v>0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10</v>
      </c>
      <c r="F468" s="29">
        <v>33</v>
      </c>
      <c r="G468" s="29">
        <v>0</v>
      </c>
      <c r="H468" s="29">
        <v>0</v>
      </c>
      <c r="I468" s="29">
        <v>8</v>
      </c>
      <c r="J468" s="29">
        <v>2</v>
      </c>
      <c r="K468" s="29">
        <v>1</v>
      </c>
      <c r="L468" s="29">
        <v>42</v>
      </c>
      <c r="M468" s="29">
        <v>0</v>
      </c>
      <c r="N468" s="29">
        <v>32</v>
      </c>
      <c r="O468" s="2">
        <f t="shared" si="21"/>
        <v>0</v>
      </c>
      <c r="P468" s="2">
        <f t="shared" si="22"/>
        <v>23.809523809523807</v>
      </c>
      <c r="Q468" s="1">
        <f t="shared" si="23"/>
        <v>76.19047619047619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1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1</v>
      </c>
      <c r="M470" s="29">
        <v>1</v>
      </c>
      <c r="N470" s="29">
        <v>0</v>
      </c>
      <c r="O470" s="2">
        <f t="shared" si="21"/>
        <v>100</v>
      </c>
      <c r="P470" s="2">
        <f t="shared" si="22"/>
        <v>0</v>
      </c>
      <c r="Q470" s="1">
        <f t="shared" si="23"/>
        <v>0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1</v>
      </c>
      <c r="F474" s="29">
        <v>1</v>
      </c>
      <c r="G474" s="29">
        <v>0</v>
      </c>
      <c r="H474" s="29">
        <v>0</v>
      </c>
      <c r="I474" s="29">
        <v>0</v>
      </c>
      <c r="J474" s="29">
        <v>2</v>
      </c>
      <c r="K474" s="29">
        <v>0</v>
      </c>
      <c r="L474" s="29">
        <v>2</v>
      </c>
      <c r="M474" s="29">
        <v>0</v>
      </c>
      <c r="N474" s="29">
        <v>0</v>
      </c>
      <c r="O474" s="2">
        <f t="shared" si="21"/>
        <v>0</v>
      </c>
      <c r="P474" s="2">
        <f t="shared" si="22"/>
        <v>100</v>
      </c>
      <c r="Q474" s="1">
        <f t="shared" si="23"/>
        <v>0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" t="str">
        <f t="shared" si="21"/>
        <v>n/a</v>
      </c>
      <c r="P475" s="2" t="str">
        <f t="shared" si="22"/>
        <v>n/a</v>
      </c>
      <c r="Q475" s="1" t="str">
        <f t="shared" si="23"/>
        <v>n/a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" t="str">
        <f t="shared" si="21"/>
        <v>n/a</v>
      </c>
      <c r="P477" s="2" t="str">
        <f t="shared" si="22"/>
        <v>n/a</v>
      </c>
      <c r="Q477" s="1" t="str">
        <f t="shared" si="23"/>
        <v>n/a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2</v>
      </c>
      <c r="F479" s="29">
        <v>0</v>
      </c>
      <c r="G479" s="29">
        <v>0</v>
      </c>
      <c r="H479" s="29">
        <v>1</v>
      </c>
      <c r="I479" s="29">
        <v>0</v>
      </c>
      <c r="J479" s="29">
        <v>0</v>
      </c>
      <c r="K479" s="29">
        <v>0</v>
      </c>
      <c r="L479" s="29">
        <v>2</v>
      </c>
      <c r="M479" s="29">
        <v>1</v>
      </c>
      <c r="N479" s="29">
        <v>0</v>
      </c>
      <c r="O479" s="2">
        <f t="shared" si="21"/>
        <v>50</v>
      </c>
      <c r="P479" s="2">
        <f t="shared" si="22"/>
        <v>50</v>
      </c>
      <c r="Q479" s="1">
        <f t="shared" si="23"/>
        <v>0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4</v>
      </c>
      <c r="F484" s="29">
        <v>1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5</v>
      </c>
      <c r="M484" s="29">
        <v>2</v>
      </c>
      <c r="N484" s="29">
        <v>3</v>
      </c>
      <c r="O484" s="2">
        <f t="shared" si="21"/>
        <v>40</v>
      </c>
      <c r="P484" s="2">
        <f t="shared" si="22"/>
        <v>0</v>
      </c>
      <c r="Q484" s="1">
        <f t="shared" si="23"/>
        <v>60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12</v>
      </c>
      <c r="F485" s="29">
        <v>1</v>
      </c>
      <c r="G485" s="29">
        <v>3</v>
      </c>
      <c r="H485" s="29">
        <v>3</v>
      </c>
      <c r="I485" s="29">
        <v>3</v>
      </c>
      <c r="J485" s="29">
        <v>1</v>
      </c>
      <c r="K485" s="29">
        <v>0</v>
      </c>
      <c r="L485" s="29">
        <v>13</v>
      </c>
      <c r="M485" s="29">
        <v>2</v>
      </c>
      <c r="N485" s="29">
        <v>1</v>
      </c>
      <c r="O485" s="2">
        <f t="shared" si="21"/>
        <v>15.384615384615385</v>
      </c>
      <c r="P485" s="2">
        <f t="shared" si="22"/>
        <v>76.923076923076934</v>
      </c>
      <c r="Q485" s="1">
        <f t="shared" si="23"/>
        <v>7.6923076923076925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>
        <v>0</v>
      </c>
      <c r="F486" s="29">
        <v>1</v>
      </c>
      <c r="G486" s="29">
        <v>0</v>
      </c>
      <c r="H486" s="29">
        <v>0</v>
      </c>
      <c r="I486" s="29">
        <v>0</v>
      </c>
      <c r="J486" s="29">
        <v>1</v>
      </c>
      <c r="K486" s="29">
        <v>0</v>
      </c>
      <c r="L486" s="29">
        <v>1</v>
      </c>
      <c r="M486" s="29">
        <v>0</v>
      </c>
      <c r="N486" s="29">
        <v>0</v>
      </c>
      <c r="O486" s="2">
        <f t="shared" si="21"/>
        <v>0</v>
      </c>
      <c r="P486" s="2">
        <f t="shared" si="22"/>
        <v>100</v>
      </c>
      <c r="Q486" s="1">
        <f t="shared" si="23"/>
        <v>0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1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1</v>
      </c>
      <c r="M489" s="29">
        <v>1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" t="str">
        <f t="shared" si="21"/>
        <v>n/a</v>
      </c>
      <c r="P492" s="2" t="str">
        <f t="shared" si="22"/>
        <v>n/a</v>
      </c>
      <c r="Q492" s="1" t="str">
        <f t="shared" si="23"/>
        <v>n/a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1</v>
      </c>
      <c r="F493" s="29">
        <v>1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2</v>
      </c>
      <c r="M493" s="29">
        <v>2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2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2</v>
      </c>
      <c r="M494" s="29">
        <v>1</v>
      </c>
      <c r="N494" s="29">
        <v>1</v>
      </c>
      <c r="O494" s="2">
        <f t="shared" si="21"/>
        <v>50</v>
      </c>
      <c r="P494" s="2">
        <f t="shared" si="22"/>
        <v>0</v>
      </c>
      <c r="Q494" s="1">
        <f t="shared" si="23"/>
        <v>50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3</v>
      </c>
      <c r="F496" s="29">
        <v>1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4</v>
      </c>
      <c r="M496" s="29">
        <v>4</v>
      </c>
      <c r="N496" s="29">
        <v>0</v>
      </c>
      <c r="O496" s="2">
        <f t="shared" si="21"/>
        <v>100</v>
      </c>
      <c r="P496" s="2">
        <f t="shared" si="22"/>
        <v>0</v>
      </c>
      <c r="Q496" s="1">
        <f t="shared" si="23"/>
        <v>0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2</v>
      </c>
      <c r="F499" s="29">
        <v>0</v>
      </c>
      <c r="G499" s="29">
        <v>0</v>
      </c>
      <c r="H499" s="29">
        <v>0</v>
      </c>
      <c r="I499" s="29">
        <v>1</v>
      </c>
      <c r="J499" s="29">
        <v>0</v>
      </c>
      <c r="K499" s="29">
        <v>0</v>
      </c>
      <c r="L499" s="29">
        <v>2</v>
      </c>
      <c r="M499" s="29">
        <v>1</v>
      </c>
      <c r="N499" s="29">
        <v>0</v>
      </c>
      <c r="O499" s="2">
        <f t="shared" si="21"/>
        <v>50</v>
      </c>
      <c r="P499" s="2">
        <f t="shared" si="22"/>
        <v>50</v>
      </c>
      <c r="Q499" s="1">
        <f t="shared" si="23"/>
        <v>0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" t="str">
        <f t="shared" si="21"/>
        <v>n/a</v>
      </c>
      <c r="P501" s="2" t="str">
        <f t="shared" si="22"/>
        <v>n/a</v>
      </c>
      <c r="Q501" s="1" t="str">
        <f t="shared" si="23"/>
        <v>n/a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1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1</v>
      </c>
      <c r="M503" s="29">
        <v>0</v>
      </c>
      <c r="N503" s="29">
        <v>1</v>
      </c>
      <c r="O503" s="2">
        <f t="shared" si="21"/>
        <v>0</v>
      </c>
      <c r="P503" s="2">
        <f t="shared" si="22"/>
        <v>0</v>
      </c>
      <c r="Q503" s="1">
        <f t="shared" si="23"/>
        <v>100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3</v>
      </c>
      <c r="F504" s="29">
        <v>3</v>
      </c>
      <c r="G504" s="29">
        <v>0</v>
      </c>
      <c r="H504" s="29">
        <v>1</v>
      </c>
      <c r="I504" s="29">
        <v>0</v>
      </c>
      <c r="J504" s="29">
        <v>0</v>
      </c>
      <c r="K504" s="29">
        <v>2</v>
      </c>
      <c r="L504" s="29">
        <v>4</v>
      </c>
      <c r="M504" s="29">
        <v>3</v>
      </c>
      <c r="N504" s="29">
        <v>0</v>
      </c>
      <c r="O504" s="2">
        <f t="shared" si="21"/>
        <v>75</v>
      </c>
      <c r="P504" s="2">
        <f t="shared" si="22"/>
        <v>25</v>
      </c>
      <c r="Q504" s="1">
        <f t="shared" si="23"/>
        <v>0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7</v>
      </c>
      <c r="F505" s="29">
        <v>0</v>
      </c>
      <c r="G505" s="29">
        <v>1</v>
      </c>
      <c r="H505" s="29">
        <v>0</v>
      </c>
      <c r="I505" s="29">
        <v>0</v>
      </c>
      <c r="J505" s="29">
        <v>0</v>
      </c>
      <c r="K505" s="29">
        <v>0</v>
      </c>
      <c r="L505" s="29">
        <v>7</v>
      </c>
      <c r="M505" s="29">
        <v>5</v>
      </c>
      <c r="N505" s="29">
        <v>1</v>
      </c>
      <c r="O505" s="2">
        <f t="shared" si="21"/>
        <v>71.428571428571431</v>
      </c>
      <c r="P505" s="2">
        <f t="shared" si="22"/>
        <v>14.285714285714285</v>
      </c>
      <c r="Q505" s="1">
        <f t="shared" si="23"/>
        <v>14.285714285714285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1</v>
      </c>
      <c r="F506" s="29">
        <v>1</v>
      </c>
      <c r="G506" s="29">
        <v>0</v>
      </c>
      <c r="H506" s="29">
        <v>0</v>
      </c>
      <c r="I506" s="29">
        <v>1</v>
      </c>
      <c r="J506" s="29">
        <v>0</v>
      </c>
      <c r="K506" s="29">
        <v>0</v>
      </c>
      <c r="L506" s="29">
        <v>2</v>
      </c>
      <c r="M506" s="29">
        <v>1</v>
      </c>
      <c r="N506" s="29">
        <v>0</v>
      </c>
      <c r="O506" s="2">
        <f t="shared" si="21"/>
        <v>50</v>
      </c>
      <c r="P506" s="2">
        <f t="shared" si="22"/>
        <v>50</v>
      </c>
      <c r="Q506" s="1">
        <f t="shared" si="23"/>
        <v>0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1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1</v>
      </c>
      <c r="M507" s="29">
        <v>1</v>
      </c>
      <c r="N507" s="29">
        <v>0</v>
      </c>
      <c r="O507" s="2">
        <f t="shared" si="21"/>
        <v>100</v>
      </c>
      <c r="P507" s="2">
        <f t="shared" si="22"/>
        <v>0</v>
      </c>
      <c r="Q507" s="1">
        <f t="shared" si="23"/>
        <v>0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" t="str">
        <f t="shared" si="21"/>
        <v>n/a</v>
      </c>
      <c r="P508" s="2" t="str">
        <f t="shared" si="22"/>
        <v>n/a</v>
      </c>
      <c r="Q508" s="1" t="str">
        <f t="shared" si="23"/>
        <v>n/a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2</v>
      </c>
      <c r="F509" s="29">
        <v>0</v>
      </c>
      <c r="G509" s="29">
        <v>0</v>
      </c>
      <c r="H509" s="29">
        <v>0</v>
      </c>
      <c r="I509" s="29">
        <v>0</v>
      </c>
      <c r="J509" s="29">
        <v>1</v>
      </c>
      <c r="K509" s="29">
        <v>0</v>
      </c>
      <c r="L509" s="29">
        <v>2</v>
      </c>
      <c r="M509" s="29">
        <v>1</v>
      </c>
      <c r="N509" s="29">
        <v>0</v>
      </c>
      <c r="O509" s="2">
        <f t="shared" si="21"/>
        <v>50</v>
      </c>
      <c r="P509" s="2">
        <f t="shared" si="22"/>
        <v>50</v>
      </c>
      <c r="Q509" s="1">
        <f t="shared" si="23"/>
        <v>0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0</v>
      </c>
      <c r="F511" s="29">
        <v>1</v>
      </c>
      <c r="G511" s="29">
        <v>0</v>
      </c>
      <c r="H511" s="29">
        <v>0</v>
      </c>
      <c r="I511" s="29">
        <v>1</v>
      </c>
      <c r="J511" s="29">
        <v>0</v>
      </c>
      <c r="K511" s="29">
        <v>0</v>
      </c>
      <c r="L511" s="29">
        <v>1</v>
      </c>
      <c r="M511" s="29">
        <v>0</v>
      </c>
      <c r="N511" s="29">
        <v>0</v>
      </c>
      <c r="O511" s="2">
        <f t="shared" si="21"/>
        <v>0</v>
      </c>
      <c r="P511" s="2">
        <f t="shared" si="22"/>
        <v>100</v>
      </c>
      <c r="Q511" s="1">
        <f t="shared" si="23"/>
        <v>0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3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3</v>
      </c>
      <c r="M512" s="29">
        <v>3</v>
      </c>
      <c r="N512" s="29">
        <v>0</v>
      </c>
      <c r="O512" s="2">
        <f t="shared" si="21"/>
        <v>100</v>
      </c>
      <c r="P512" s="2">
        <f t="shared" si="22"/>
        <v>0</v>
      </c>
      <c r="Q512" s="1">
        <f t="shared" si="23"/>
        <v>0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>
        <v>1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1</v>
      </c>
      <c r="M514" s="29">
        <v>0</v>
      </c>
      <c r="N514" s="29">
        <v>1</v>
      </c>
      <c r="O514" s="2">
        <f t="shared" si="21"/>
        <v>0</v>
      </c>
      <c r="P514" s="2">
        <f t="shared" si="22"/>
        <v>0</v>
      </c>
      <c r="Q514" s="1">
        <f t="shared" si="23"/>
        <v>100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3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1</v>
      </c>
      <c r="L516" s="29">
        <v>2</v>
      </c>
      <c r="M516" s="29">
        <v>1</v>
      </c>
      <c r="N516" s="29">
        <v>1</v>
      </c>
      <c r="O516" s="2">
        <f t="shared" si="21"/>
        <v>50</v>
      </c>
      <c r="P516" s="2">
        <f t="shared" si="22"/>
        <v>0</v>
      </c>
      <c r="Q516" s="1">
        <f t="shared" si="23"/>
        <v>50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4</v>
      </c>
      <c r="F521" s="29">
        <v>2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6</v>
      </c>
      <c r="M521" s="29">
        <v>6</v>
      </c>
      <c r="N521" s="29">
        <v>0</v>
      </c>
      <c r="O521" s="2">
        <f t="shared" si="24"/>
        <v>100</v>
      </c>
      <c r="P521" s="2">
        <f t="shared" si="25"/>
        <v>0</v>
      </c>
      <c r="Q521" s="1">
        <f t="shared" si="26"/>
        <v>0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4</v>
      </c>
      <c r="F523" s="29">
        <v>0</v>
      </c>
      <c r="G523" s="29">
        <v>0</v>
      </c>
      <c r="H523" s="29">
        <v>0</v>
      </c>
      <c r="I523" s="29">
        <v>0</v>
      </c>
      <c r="J523" s="29">
        <v>1</v>
      </c>
      <c r="K523" s="29">
        <v>0</v>
      </c>
      <c r="L523" s="29">
        <v>4</v>
      </c>
      <c r="M523" s="29">
        <v>3</v>
      </c>
      <c r="N523" s="29">
        <v>0</v>
      </c>
      <c r="O523" s="2">
        <f t="shared" si="24"/>
        <v>75</v>
      </c>
      <c r="P523" s="2">
        <f t="shared" si="25"/>
        <v>25</v>
      </c>
      <c r="Q523" s="1">
        <f t="shared" si="26"/>
        <v>0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3</v>
      </c>
      <c r="F524" s="29">
        <v>0</v>
      </c>
      <c r="G524" s="29">
        <v>0</v>
      </c>
      <c r="H524" s="29">
        <v>0</v>
      </c>
      <c r="I524" s="29">
        <v>1</v>
      </c>
      <c r="J524" s="29">
        <v>1</v>
      </c>
      <c r="K524" s="29">
        <v>1</v>
      </c>
      <c r="L524" s="29">
        <v>2</v>
      </c>
      <c r="M524" s="29">
        <v>0</v>
      </c>
      <c r="N524" s="29">
        <v>0</v>
      </c>
      <c r="O524" s="2">
        <f t="shared" si="24"/>
        <v>0</v>
      </c>
      <c r="P524" s="2">
        <f t="shared" si="25"/>
        <v>100</v>
      </c>
      <c r="Q524" s="1">
        <f t="shared" si="26"/>
        <v>0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2</v>
      </c>
      <c r="F526" s="29">
        <v>2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4</v>
      </c>
      <c r="M526" s="29">
        <v>3</v>
      </c>
      <c r="N526" s="29">
        <v>1</v>
      </c>
      <c r="O526" s="2">
        <f t="shared" si="24"/>
        <v>75</v>
      </c>
      <c r="P526" s="2">
        <f t="shared" si="25"/>
        <v>0</v>
      </c>
      <c r="Q526" s="1">
        <f t="shared" si="26"/>
        <v>25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1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1</v>
      </c>
      <c r="M527" s="29">
        <v>1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8</v>
      </c>
      <c r="F529" s="29">
        <v>0</v>
      </c>
      <c r="G529" s="29">
        <v>0</v>
      </c>
      <c r="H529" s="29">
        <v>0</v>
      </c>
      <c r="I529" s="29">
        <v>1</v>
      </c>
      <c r="J529" s="29">
        <v>0</v>
      </c>
      <c r="K529" s="29">
        <v>0</v>
      </c>
      <c r="L529" s="29">
        <v>8</v>
      </c>
      <c r="M529" s="29">
        <v>6</v>
      </c>
      <c r="N529" s="29">
        <v>1</v>
      </c>
      <c r="O529" s="2">
        <f t="shared" si="24"/>
        <v>75</v>
      </c>
      <c r="P529" s="2">
        <f t="shared" si="25"/>
        <v>12.5</v>
      </c>
      <c r="Q529" s="1">
        <f t="shared" si="26"/>
        <v>12.5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" t="str">
        <f t="shared" si="24"/>
        <v>n/a</v>
      </c>
      <c r="P530" s="2" t="str">
        <f t="shared" si="25"/>
        <v>n/a</v>
      </c>
      <c r="Q530" s="1" t="str">
        <f t="shared" si="26"/>
        <v>n/a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5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1</v>
      </c>
      <c r="L532" s="29">
        <v>4</v>
      </c>
      <c r="M532" s="29">
        <v>2</v>
      </c>
      <c r="N532" s="29">
        <v>2</v>
      </c>
      <c r="O532" s="2">
        <f t="shared" si="24"/>
        <v>50</v>
      </c>
      <c r="P532" s="2">
        <f t="shared" si="25"/>
        <v>0</v>
      </c>
      <c r="Q532" s="1">
        <f t="shared" si="26"/>
        <v>50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3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2</v>
      </c>
      <c r="L533" s="29">
        <v>1</v>
      </c>
      <c r="M533" s="29">
        <v>0</v>
      </c>
      <c r="N533" s="29">
        <v>1</v>
      </c>
      <c r="O533" s="2">
        <f t="shared" si="24"/>
        <v>0</v>
      </c>
      <c r="P533" s="2">
        <f t="shared" si="25"/>
        <v>0</v>
      </c>
      <c r="Q533" s="1">
        <f t="shared" si="26"/>
        <v>100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" t="str">
        <f t="shared" si="24"/>
        <v>n/a</v>
      </c>
      <c r="P535" s="2" t="str">
        <f t="shared" si="25"/>
        <v>n/a</v>
      </c>
      <c r="Q535" s="1" t="str">
        <f t="shared" si="26"/>
        <v>n/a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6</v>
      </c>
      <c r="F537" s="29">
        <v>1</v>
      </c>
      <c r="G537" s="29">
        <v>1</v>
      </c>
      <c r="H537" s="29">
        <v>1</v>
      </c>
      <c r="I537" s="29">
        <v>0</v>
      </c>
      <c r="J537" s="29">
        <v>0</v>
      </c>
      <c r="K537" s="29">
        <v>2</v>
      </c>
      <c r="L537" s="29">
        <v>5</v>
      </c>
      <c r="M537" s="29">
        <v>2</v>
      </c>
      <c r="N537" s="29">
        <v>1</v>
      </c>
      <c r="O537" s="2">
        <f t="shared" si="24"/>
        <v>40</v>
      </c>
      <c r="P537" s="2">
        <f t="shared" si="25"/>
        <v>40</v>
      </c>
      <c r="Q537" s="1">
        <f t="shared" si="26"/>
        <v>20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" t="str">
        <f t="shared" si="24"/>
        <v>n/a</v>
      </c>
      <c r="P538" s="2" t="str">
        <f t="shared" si="25"/>
        <v>n/a</v>
      </c>
      <c r="Q538" s="1" t="str">
        <f t="shared" si="26"/>
        <v>n/a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" t="str">
        <f t="shared" si="24"/>
        <v>n/a</v>
      </c>
      <c r="P539" s="2" t="str">
        <f t="shared" si="25"/>
        <v>n/a</v>
      </c>
      <c r="Q539" s="1" t="str">
        <f t="shared" si="26"/>
        <v>n/a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" t="str">
        <f t="shared" si="24"/>
        <v>n/a</v>
      </c>
      <c r="P540" s="2" t="str">
        <f t="shared" si="25"/>
        <v>n/a</v>
      </c>
      <c r="Q540" s="1" t="str">
        <f t="shared" si="26"/>
        <v>n/a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5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1</v>
      </c>
      <c r="L541" s="29">
        <v>4</v>
      </c>
      <c r="M541" s="29">
        <v>3</v>
      </c>
      <c r="N541" s="29">
        <v>1</v>
      </c>
      <c r="O541" s="2">
        <f t="shared" si="24"/>
        <v>75</v>
      </c>
      <c r="P541" s="2">
        <f t="shared" si="25"/>
        <v>0</v>
      </c>
      <c r="Q541" s="1">
        <f t="shared" si="26"/>
        <v>25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6</v>
      </c>
      <c r="F542" s="29">
        <v>0</v>
      </c>
      <c r="G542" s="29">
        <v>0</v>
      </c>
      <c r="H542" s="29">
        <v>0</v>
      </c>
      <c r="I542" s="29">
        <v>1</v>
      </c>
      <c r="J542" s="29">
        <v>1</v>
      </c>
      <c r="K542" s="29">
        <v>0</v>
      </c>
      <c r="L542" s="29">
        <v>6</v>
      </c>
      <c r="M542" s="29">
        <v>2</v>
      </c>
      <c r="N542" s="29">
        <v>2</v>
      </c>
      <c r="O542" s="2">
        <f t="shared" si="24"/>
        <v>33.333333333333329</v>
      </c>
      <c r="P542" s="2">
        <f t="shared" si="25"/>
        <v>33.333333333333329</v>
      </c>
      <c r="Q542" s="1">
        <f t="shared" si="26"/>
        <v>33.333333333333329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3</v>
      </c>
      <c r="F543" s="29">
        <v>0</v>
      </c>
      <c r="G543" s="29">
        <v>0</v>
      </c>
      <c r="H543" s="29">
        <v>0</v>
      </c>
      <c r="I543" s="29">
        <v>1</v>
      </c>
      <c r="J543" s="29">
        <v>1</v>
      </c>
      <c r="K543" s="29">
        <v>0</v>
      </c>
      <c r="L543" s="29">
        <v>3</v>
      </c>
      <c r="M543" s="29">
        <v>0</v>
      </c>
      <c r="N543" s="29">
        <v>1</v>
      </c>
      <c r="O543" s="2">
        <f t="shared" si="24"/>
        <v>0</v>
      </c>
      <c r="P543" s="2">
        <f t="shared" si="25"/>
        <v>66.666666666666657</v>
      </c>
      <c r="Q543" s="1">
        <f t="shared" si="26"/>
        <v>33.333333333333329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2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2</v>
      </c>
      <c r="M544" s="29">
        <v>1</v>
      </c>
      <c r="N544" s="29">
        <v>1</v>
      </c>
      <c r="O544" s="2">
        <f t="shared" si="24"/>
        <v>50</v>
      </c>
      <c r="P544" s="2">
        <f t="shared" si="25"/>
        <v>0</v>
      </c>
      <c r="Q544" s="1">
        <f t="shared" si="26"/>
        <v>50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" t="str">
        <f t="shared" si="24"/>
        <v>n/a</v>
      </c>
      <c r="P545" s="2" t="str">
        <f t="shared" si="25"/>
        <v>n/a</v>
      </c>
      <c r="Q545" s="1" t="str">
        <f t="shared" si="26"/>
        <v>n/a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>
        <v>1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1</v>
      </c>
      <c r="L546" s="29">
        <v>0</v>
      </c>
      <c r="M546" s="29">
        <v>0</v>
      </c>
      <c r="N546" s="29">
        <v>0</v>
      </c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4</v>
      </c>
      <c r="F549" s="29">
        <v>0</v>
      </c>
      <c r="G549" s="29">
        <v>0</v>
      </c>
      <c r="H549" s="29">
        <v>0</v>
      </c>
      <c r="I549" s="29">
        <v>0</v>
      </c>
      <c r="J549" s="29">
        <v>1</v>
      </c>
      <c r="K549" s="29">
        <v>0</v>
      </c>
      <c r="L549" s="29">
        <v>4</v>
      </c>
      <c r="M549" s="29">
        <v>2</v>
      </c>
      <c r="N549" s="29">
        <v>1</v>
      </c>
      <c r="O549" s="2">
        <f t="shared" si="24"/>
        <v>50</v>
      </c>
      <c r="P549" s="2">
        <f t="shared" si="25"/>
        <v>25</v>
      </c>
      <c r="Q549" s="1">
        <f t="shared" si="26"/>
        <v>25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2</v>
      </c>
      <c r="F550" s="29">
        <v>1</v>
      </c>
      <c r="G550" s="29">
        <v>0</v>
      </c>
      <c r="H550" s="29">
        <v>0</v>
      </c>
      <c r="I550" s="29">
        <v>0</v>
      </c>
      <c r="J550" s="29">
        <v>1</v>
      </c>
      <c r="K550" s="29">
        <v>1</v>
      </c>
      <c r="L550" s="29">
        <v>2</v>
      </c>
      <c r="M550" s="29">
        <v>0</v>
      </c>
      <c r="N550" s="29">
        <v>1</v>
      </c>
      <c r="O550" s="2">
        <f t="shared" si="24"/>
        <v>0</v>
      </c>
      <c r="P550" s="2">
        <f t="shared" si="25"/>
        <v>50</v>
      </c>
      <c r="Q550" s="1">
        <f t="shared" si="26"/>
        <v>50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" t="str">
        <f t="shared" si="24"/>
        <v>n/a</v>
      </c>
      <c r="P552" s="2" t="str">
        <f t="shared" si="25"/>
        <v>n/a</v>
      </c>
      <c r="Q552" s="1" t="str">
        <f t="shared" si="26"/>
        <v>n/a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3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3</v>
      </c>
      <c r="M555" s="29">
        <v>3</v>
      </c>
      <c r="N555" s="29">
        <v>0</v>
      </c>
      <c r="O555" s="2">
        <f t="shared" si="24"/>
        <v>100</v>
      </c>
      <c r="P555" s="2">
        <f t="shared" si="25"/>
        <v>0</v>
      </c>
      <c r="Q555" s="1">
        <f t="shared" si="26"/>
        <v>0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3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3</v>
      </c>
      <c r="M556" s="29">
        <v>2</v>
      </c>
      <c r="N556" s="29">
        <v>1</v>
      </c>
      <c r="O556" s="2">
        <f t="shared" si="24"/>
        <v>66.666666666666657</v>
      </c>
      <c r="P556" s="2">
        <f t="shared" si="25"/>
        <v>0</v>
      </c>
      <c r="Q556" s="1">
        <f t="shared" si="26"/>
        <v>33.333333333333329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1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1</v>
      </c>
      <c r="M558" s="29">
        <v>0</v>
      </c>
      <c r="N558" s="29">
        <v>1</v>
      </c>
      <c r="O558" s="2">
        <f t="shared" si="24"/>
        <v>0</v>
      </c>
      <c r="P558" s="2">
        <f t="shared" si="25"/>
        <v>0</v>
      </c>
      <c r="Q558" s="1">
        <f t="shared" si="26"/>
        <v>100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1</v>
      </c>
      <c r="F559" s="29">
        <v>1</v>
      </c>
      <c r="G559" s="29">
        <v>0</v>
      </c>
      <c r="H559" s="29">
        <v>0</v>
      </c>
      <c r="I559" s="29">
        <v>0</v>
      </c>
      <c r="J559" s="29">
        <v>0</v>
      </c>
      <c r="K559" s="29">
        <v>1</v>
      </c>
      <c r="L559" s="29">
        <v>1</v>
      </c>
      <c r="M559" s="29">
        <v>1</v>
      </c>
      <c r="N559" s="29">
        <v>0</v>
      </c>
      <c r="O559" s="2">
        <f t="shared" si="24"/>
        <v>100</v>
      </c>
      <c r="P559" s="2">
        <f t="shared" si="25"/>
        <v>0</v>
      </c>
      <c r="Q559" s="1">
        <f t="shared" si="26"/>
        <v>0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1</v>
      </c>
      <c r="F560" s="29">
        <v>0</v>
      </c>
      <c r="G560" s="29">
        <v>0</v>
      </c>
      <c r="H560" s="29">
        <v>0</v>
      </c>
      <c r="I560" s="29">
        <v>0</v>
      </c>
      <c r="J560" s="29">
        <v>1</v>
      </c>
      <c r="K560" s="29">
        <v>0</v>
      </c>
      <c r="L560" s="29">
        <v>1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2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1</v>
      </c>
      <c r="L563" s="29">
        <v>1</v>
      </c>
      <c r="M563" s="29">
        <v>1</v>
      </c>
      <c r="N563" s="29">
        <v>0</v>
      </c>
      <c r="O563" s="2">
        <f t="shared" si="24"/>
        <v>100</v>
      </c>
      <c r="P563" s="2">
        <f t="shared" si="25"/>
        <v>0</v>
      </c>
      <c r="Q563" s="1">
        <f t="shared" si="26"/>
        <v>0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3</v>
      </c>
      <c r="F564" s="29">
        <v>1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4</v>
      </c>
      <c r="M564" s="29">
        <v>4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2</v>
      </c>
      <c r="F565" s="29">
        <v>0</v>
      </c>
      <c r="G565" s="29">
        <v>0</v>
      </c>
      <c r="H565" s="29">
        <v>0</v>
      </c>
      <c r="I565" s="29">
        <v>0</v>
      </c>
      <c r="J565" s="29">
        <v>1</v>
      </c>
      <c r="K565" s="29">
        <v>0</v>
      </c>
      <c r="L565" s="29">
        <v>2</v>
      </c>
      <c r="M565" s="29">
        <v>0</v>
      </c>
      <c r="N565" s="29">
        <v>1</v>
      </c>
      <c r="O565" s="2">
        <f t="shared" si="24"/>
        <v>0</v>
      </c>
      <c r="P565" s="2">
        <f t="shared" si="25"/>
        <v>50</v>
      </c>
      <c r="Q565" s="1">
        <f t="shared" si="26"/>
        <v>50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>
        <v>1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1</v>
      </c>
      <c r="M569" s="29">
        <v>0</v>
      </c>
      <c r="N569" s="29">
        <v>1</v>
      </c>
      <c r="O569" s="2">
        <f t="shared" si="24"/>
        <v>0</v>
      </c>
      <c r="P569" s="2">
        <f t="shared" si="25"/>
        <v>0</v>
      </c>
      <c r="Q569" s="1">
        <f t="shared" si="26"/>
        <v>100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1</v>
      </c>
      <c r="F571" s="29">
        <v>1</v>
      </c>
      <c r="G571" s="29">
        <v>0</v>
      </c>
      <c r="H571" s="29">
        <v>0</v>
      </c>
      <c r="I571" s="29">
        <v>1</v>
      </c>
      <c r="J571" s="29">
        <v>0</v>
      </c>
      <c r="K571" s="29">
        <v>0</v>
      </c>
      <c r="L571" s="29">
        <v>2</v>
      </c>
      <c r="M571" s="29">
        <v>1</v>
      </c>
      <c r="N571" s="29">
        <v>0</v>
      </c>
      <c r="O571" s="2">
        <f t="shared" si="24"/>
        <v>50</v>
      </c>
      <c r="P571" s="2">
        <f t="shared" si="25"/>
        <v>50</v>
      </c>
      <c r="Q571" s="1">
        <f t="shared" si="26"/>
        <v>0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" t="str">
        <f t="shared" si="24"/>
        <v>n/a</v>
      </c>
      <c r="P575" s="2" t="str">
        <f t="shared" si="25"/>
        <v>n/a</v>
      </c>
      <c r="Q575" s="1" t="str">
        <f t="shared" si="26"/>
        <v>n/a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4</v>
      </c>
      <c r="F585" s="29">
        <v>0</v>
      </c>
      <c r="G585" s="29">
        <v>0</v>
      </c>
      <c r="H585" s="29">
        <v>0</v>
      </c>
      <c r="I585" s="29">
        <v>0</v>
      </c>
      <c r="J585" s="29">
        <v>1</v>
      </c>
      <c r="K585" s="29">
        <v>2</v>
      </c>
      <c r="L585" s="29">
        <v>2</v>
      </c>
      <c r="M585" s="29">
        <v>1</v>
      </c>
      <c r="N585" s="29">
        <v>0</v>
      </c>
      <c r="O585" s="2">
        <f t="shared" si="27"/>
        <v>50</v>
      </c>
      <c r="P585" s="2">
        <f t="shared" si="28"/>
        <v>50</v>
      </c>
      <c r="Q585" s="1">
        <f t="shared" si="29"/>
        <v>0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>
        <v>3</v>
      </c>
      <c r="F586" s="29">
        <v>0</v>
      </c>
      <c r="G586" s="29">
        <v>1</v>
      </c>
      <c r="H586" s="29">
        <v>0</v>
      </c>
      <c r="I586" s="29">
        <v>0</v>
      </c>
      <c r="J586" s="29">
        <v>0</v>
      </c>
      <c r="K586" s="29">
        <v>2</v>
      </c>
      <c r="L586" s="29">
        <v>1</v>
      </c>
      <c r="M586" s="29">
        <v>0</v>
      </c>
      <c r="N586" s="29">
        <v>0</v>
      </c>
      <c r="O586" s="2">
        <f t="shared" si="27"/>
        <v>0</v>
      </c>
      <c r="P586" s="2">
        <f t="shared" si="28"/>
        <v>100</v>
      </c>
      <c r="Q586" s="1">
        <f t="shared" si="29"/>
        <v>0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3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3</v>
      </c>
      <c r="M587" s="29">
        <v>3</v>
      </c>
      <c r="N587" s="29">
        <v>0</v>
      </c>
      <c r="O587" s="2">
        <f t="shared" si="27"/>
        <v>100</v>
      </c>
      <c r="P587" s="2">
        <f t="shared" si="28"/>
        <v>0</v>
      </c>
      <c r="Q587" s="1">
        <f t="shared" si="29"/>
        <v>0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" t="str">
        <f t="shared" si="27"/>
        <v>n/a</v>
      </c>
      <c r="P588" s="2" t="str">
        <f t="shared" si="28"/>
        <v>n/a</v>
      </c>
      <c r="Q588" s="1" t="str">
        <f t="shared" si="29"/>
        <v>n/a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7</v>
      </c>
      <c r="F589" s="29">
        <v>0</v>
      </c>
      <c r="G589" s="29">
        <v>0</v>
      </c>
      <c r="H589" s="29">
        <v>0</v>
      </c>
      <c r="I589" s="29">
        <v>0</v>
      </c>
      <c r="J589" s="29">
        <v>3</v>
      </c>
      <c r="K589" s="29">
        <v>0</v>
      </c>
      <c r="L589" s="29">
        <v>7</v>
      </c>
      <c r="M589" s="29">
        <v>4</v>
      </c>
      <c r="N589" s="29">
        <v>0</v>
      </c>
      <c r="O589" s="2">
        <f t="shared" si="27"/>
        <v>57.142857142857139</v>
      </c>
      <c r="P589" s="2">
        <f t="shared" si="28"/>
        <v>42.857142857142854</v>
      </c>
      <c r="Q589" s="1">
        <f t="shared" si="29"/>
        <v>0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9</v>
      </c>
      <c r="F591" s="29">
        <v>1</v>
      </c>
      <c r="G591" s="29">
        <v>0</v>
      </c>
      <c r="H591" s="29">
        <v>0</v>
      </c>
      <c r="I591" s="29">
        <v>2</v>
      </c>
      <c r="J591" s="29">
        <v>2</v>
      </c>
      <c r="K591" s="29">
        <v>1</v>
      </c>
      <c r="L591" s="29">
        <v>9</v>
      </c>
      <c r="M591" s="29">
        <v>5</v>
      </c>
      <c r="N591" s="29">
        <v>0</v>
      </c>
      <c r="O591" s="2">
        <f t="shared" si="27"/>
        <v>55.555555555555557</v>
      </c>
      <c r="P591" s="2">
        <f t="shared" si="28"/>
        <v>44.444444444444443</v>
      </c>
      <c r="Q591" s="1">
        <f t="shared" si="29"/>
        <v>0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5</v>
      </c>
      <c r="F592" s="29">
        <v>0</v>
      </c>
      <c r="G592" s="29">
        <v>0</v>
      </c>
      <c r="H592" s="29">
        <v>0</v>
      </c>
      <c r="I592" s="29">
        <v>0</v>
      </c>
      <c r="J592" s="29">
        <v>1</v>
      </c>
      <c r="K592" s="29">
        <v>0</v>
      </c>
      <c r="L592" s="29">
        <v>5</v>
      </c>
      <c r="M592" s="29">
        <v>3</v>
      </c>
      <c r="N592" s="29">
        <v>1</v>
      </c>
      <c r="O592" s="2">
        <f t="shared" si="27"/>
        <v>60</v>
      </c>
      <c r="P592" s="2">
        <f t="shared" si="28"/>
        <v>20</v>
      </c>
      <c r="Q592" s="1">
        <f t="shared" si="29"/>
        <v>20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3</v>
      </c>
      <c r="F593" s="29">
        <v>1</v>
      </c>
      <c r="G593" s="29">
        <v>0</v>
      </c>
      <c r="H593" s="29">
        <v>0</v>
      </c>
      <c r="I593" s="29">
        <v>0</v>
      </c>
      <c r="J593" s="29">
        <v>1</v>
      </c>
      <c r="K593" s="29">
        <v>0</v>
      </c>
      <c r="L593" s="29">
        <v>4</v>
      </c>
      <c r="M593" s="29">
        <v>3</v>
      </c>
      <c r="N593" s="29">
        <v>0</v>
      </c>
      <c r="O593" s="2">
        <f t="shared" si="27"/>
        <v>75</v>
      </c>
      <c r="P593" s="2">
        <f t="shared" si="28"/>
        <v>25</v>
      </c>
      <c r="Q593" s="1">
        <f t="shared" si="29"/>
        <v>0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3</v>
      </c>
      <c r="F598" s="29">
        <v>1</v>
      </c>
      <c r="G598" s="29">
        <v>0</v>
      </c>
      <c r="H598" s="29">
        <v>0</v>
      </c>
      <c r="I598" s="29">
        <v>0</v>
      </c>
      <c r="J598" s="29">
        <v>1</v>
      </c>
      <c r="K598" s="29">
        <v>0</v>
      </c>
      <c r="L598" s="29">
        <v>4</v>
      </c>
      <c r="M598" s="29">
        <v>2</v>
      </c>
      <c r="N598" s="29">
        <v>1</v>
      </c>
      <c r="O598" s="2">
        <f t="shared" si="27"/>
        <v>50</v>
      </c>
      <c r="P598" s="2">
        <f t="shared" si="28"/>
        <v>25</v>
      </c>
      <c r="Q598" s="1">
        <f t="shared" si="29"/>
        <v>25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1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1</v>
      </c>
      <c r="M600" s="29">
        <v>1</v>
      </c>
      <c r="N600" s="29">
        <v>0</v>
      </c>
      <c r="O600" s="2">
        <f t="shared" si="27"/>
        <v>100</v>
      </c>
      <c r="P600" s="2">
        <f t="shared" si="28"/>
        <v>0</v>
      </c>
      <c r="Q600" s="1">
        <f t="shared" si="29"/>
        <v>0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3</v>
      </c>
      <c r="F602" s="29">
        <v>0</v>
      </c>
      <c r="G602" s="29">
        <v>0</v>
      </c>
      <c r="H602" s="29">
        <v>0</v>
      </c>
      <c r="I602" s="29">
        <v>0</v>
      </c>
      <c r="J602" s="29">
        <v>1</v>
      </c>
      <c r="K602" s="29">
        <v>0</v>
      </c>
      <c r="L602" s="29">
        <v>3</v>
      </c>
      <c r="M602" s="29">
        <v>0</v>
      </c>
      <c r="N602" s="29">
        <v>2</v>
      </c>
      <c r="O602" s="2">
        <f t="shared" si="27"/>
        <v>0</v>
      </c>
      <c r="P602" s="2">
        <f t="shared" si="28"/>
        <v>33.333333333333329</v>
      </c>
      <c r="Q602" s="1">
        <f t="shared" si="29"/>
        <v>66.666666666666657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" t="str">
        <f t="shared" si="27"/>
        <v>n/a</v>
      </c>
      <c r="P605" s="2" t="str">
        <f t="shared" si="28"/>
        <v>n/a</v>
      </c>
      <c r="Q605" s="1" t="str">
        <f t="shared" si="29"/>
        <v>n/a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>
        <v>1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1</v>
      </c>
      <c r="M607" s="29">
        <v>0</v>
      </c>
      <c r="N607" s="29">
        <v>1</v>
      </c>
      <c r="O607" s="2">
        <f t="shared" si="27"/>
        <v>0</v>
      </c>
      <c r="P607" s="2">
        <f t="shared" si="28"/>
        <v>0</v>
      </c>
      <c r="Q607" s="1">
        <f t="shared" si="29"/>
        <v>100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1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" t="str">
        <f t="shared" si="27"/>
        <v>n/a</v>
      </c>
      <c r="P610" s="2" t="str">
        <f t="shared" si="28"/>
        <v>n/a</v>
      </c>
      <c r="Q610" s="1" t="str">
        <f t="shared" si="29"/>
        <v>n/a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3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3</v>
      </c>
      <c r="M611" s="29">
        <v>3</v>
      </c>
      <c r="N611" s="29">
        <v>0</v>
      </c>
      <c r="O611" s="2">
        <f t="shared" si="27"/>
        <v>100</v>
      </c>
      <c r="P611" s="2">
        <f t="shared" si="28"/>
        <v>0</v>
      </c>
      <c r="Q611" s="1">
        <f t="shared" si="29"/>
        <v>0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" t="str">
        <f t="shared" si="27"/>
        <v>n/a</v>
      </c>
      <c r="P614" s="2" t="str">
        <f t="shared" si="28"/>
        <v>n/a</v>
      </c>
      <c r="Q614" s="1" t="str">
        <f t="shared" si="29"/>
        <v>n/a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4</v>
      </c>
      <c r="F616" s="29">
        <v>1</v>
      </c>
      <c r="G616" s="29">
        <v>0</v>
      </c>
      <c r="H616" s="29">
        <v>0</v>
      </c>
      <c r="I616" s="29">
        <v>0</v>
      </c>
      <c r="J616" s="29">
        <v>1</v>
      </c>
      <c r="K616" s="29">
        <v>1</v>
      </c>
      <c r="L616" s="29">
        <v>4</v>
      </c>
      <c r="M616" s="29">
        <v>2</v>
      </c>
      <c r="N616" s="29">
        <v>1</v>
      </c>
      <c r="O616" s="2">
        <f t="shared" si="27"/>
        <v>50</v>
      </c>
      <c r="P616" s="2">
        <f t="shared" si="28"/>
        <v>25</v>
      </c>
      <c r="Q616" s="1">
        <f t="shared" si="29"/>
        <v>25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4</v>
      </c>
      <c r="F617" s="29">
        <v>2</v>
      </c>
      <c r="G617" s="29">
        <v>0</v>
      </c>
      <c r="H617" s="29">
        <v>0</v>
      </c>
      <c r="I617" s="29">
        <v>0</v>
      </c>
      <c r="J617" s="29">
        <v>1</v>
      </c>
      <c r="K617" s="29">
        <v>1</v>
      </c>
      <c r="L617" s="29">
        <v>5</v>
      </c>
      <c r="M617" s="29">
        <v>0</v>
      </c>
      <c r="N617" s="29">
        <v>4</v>
      </c>
      <c r="O617" s="2">
        <f t="shared" si="27"/>
        <v>0</v>
      </c>
      <c r="P617" s="2">
        <f t="shared" si="28"/>
        <v>20</v>
      </c>
      <c r="Q617" s="1">
        <f t="shared" si="29"/>
        <v>80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" t="str">
        <f t="shared" si="27"/>
        <v>n/a</v>
      </c>
      <c r="P620" s="2" t="str">
        <f t="shared" si="28"/>
        <v>n/a</v>
      </c>
      <c r="Q620" s="1" t="str">
        <f t="shared" si="29"/>
        <v>n/a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" t="str">
        <f t="shared" si="27"/>
        <v>n/a</v>
      </c>
      <c r="P621" s="2" t="str">
        <f t="shared" si="28"/>
        <v>n/a</v>
      </c>
      <c r="Q621" s="1" t="str">
        <f t="shared" si="29"/>
        <v>n/a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>
        <v>0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0</v>
      </c>
      <c r="M623" s="29">
        <v>0</v>
      </c>
      <c r="N623" s="29">
        <v>0</v>
      </c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>
        <v>0</v>
      </c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2</v>
      </c>
      <c r="F625" s="29">
        <v>0</v>
      </c>
      <c r="G625" s="29">
        <v>0</v>
      </c>
      <c r="H625" s="29">
        <v>0</v>
      </c>
      <c r="I625" s="29">
        <v>0</v>
      </c>
      <c r="J625" s="29">
        <v>1</v>
      </c>
      <c r="K625" s="29">
        <v>1</v>
      </c>
      <c r="L625" s="29">
        <v>1</v>
      </c>
      <c r="M625" s="29">
        <v>0</v>
      </c>
      <c r="N625" s="29">
        <v>0</v>
      </c>
      <c r="O625" s="2">
        <f t="shared" si="27"/>
        <v>0</v>
      </c>
      <c r="P625" s="2">
        <f t="shared" si="28"/>
        <v>100</v>
      </c>
      <c r="Q625" s="1">
        <f t="shared" si="29"/>
        <v>0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1</v>
      </c>
      <c r="F626" s="29">
        <v>1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2</v>
      </c>
      <c r="M626" s="29">
        <v>2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>
        <v>0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>
        <v>0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>
        <v>0</v>
      </c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" t="str">
        <f t="shared" si="27"/>
        <v>n/a</v>
      </c>
      <c r="P634" s="2" t="str">
        <f t="shared" si="28"/>
        <v>n/a</v>
      </c>
      <c r="Q634" s="1" t="str">
        <f t="shared" si="29"/>
        <v>n/a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6</v>
      </c>
      <c r="F635" s="29">
        <v>2</v>
      </c>
      <c r="G635" s="29">
        <v>0</v>
      </c>
      <c r="H635" s="29">
        <v>0</v>
      </c>
      <c r="I635" s="29">
        <v>0</v>
      </c>
      <c r="J635" s="29">
        <v>2</v>
      </c>
      <c r="K635" s="29">
        <v>0</v>
      </c>
      <c r="L635" s="29">
        <v>8</v>
      </c>
      <c r="M635" s="29">
        <v>3</v>
      </c>
      <c r="N635" s="29">
        <v>3</v>
      </c>
      <c r="O635" s="2">
        <f t="shared" si="27"/>
        <v>37.5</v>
      </c>
      <c r="P635" s="2">
        <f t="shared" si="28"/>
        <v>25</v>
      </c>
      <c r="Q635" s="1">
        <f t="shared" si="29"/>
        <v>37.5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>
        <v>0</v>
      </c>
      <c r="F637" s="29">
        <v>0</v>
      </c>
      <c r="G637" s="29">
        <v>0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0</v>
      </c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3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3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1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1</v>
      </c>
      <c r="M640" s="29">
        <v>1</v>
      </c>
      <c r="N640" s="29">
        <v>0</v>
      </c>
      <c r="O640" s="2">
        <f t="shared" si="27"/>
        <v>100</v>
      </c>
      <c r="P640" s="2">
        <f t="shared" si="28"/>
        <v>0</v>
      </c>
      <c r="Q640" s="1">
        <f t="shared" si="29"/>
        <v>0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1</v>
      </c>
      <c r="F642" s="29">
        <v>0</v>
      </c>
      <c r="G642" s="29">
        <v>0</v>
      </c>
      <c r="H642" s="29">
        <v>0</v>
      </c>
      <c r="I642" s="29">
        <v>1</v>
      </c>
      <c r="J642" s="29">
        <v>0</v>
      </c>
      <c r="K642" s="29">
        <v>0</v>
      </c>
      <c r="L642" s="29">
        <v>1</v>
      </c>
      <c r="M642" s="29">
        <v>0</v>
      </c>
      <c r="N642" s="29">
        <v>0</v>
      </c>
      <c r="O642" s="2">
        <f t="shared" si="27"/>
        <v>0</v>
      </c>
      <c r="P642" s="2">
        <f t="shared" si="28"/>
        <v>100</v>
      </c>
      <c r="Q642" s="1">
        <f t="shared" si="29"/>
        <v>0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1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1</v>
      </c>
      <c r="M643" s="29">
        <v>0</v>
      </c>
      <c r="N643" s="29">
        <v>1</v>
      </c>
      <c r="O643" s="2">
        <f t="shared" si="27"/>
        <v>0</v>
      </c>
      <c r="P643" s="2">
        <f t="shared" si="28"/>
        <v>0</v>
      </c>
      <c r="Q643" s="1">
        <f t="shared" si="29"/>
        <v>100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1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1</v>
      </c>
      <c r="M644" s="29">
        <v>0</v>
      </c>
      <c r="N644" s="29">
        <v>1</v>
      </c>
      <c r="O644" s="2">
        <f t="shared" si="27"/>
        <v>0</v>
      </c>
      <c r="P644" s="2">
        <f t="shared" si="28"/>
        <v>0</v>
      </c>
      <c r="Q644" s="1">
        <f t="shared" si="29"/>
        <v>100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11</v>
      </c>
      <c r="F645" s="29">
        <v>1</v>
      </c>
      <c r="G645" s="29">
        <v>0</v>
      </c>
      <c r="H645" s="29">
        <v>1</v>
      </c>
      <c r="I645" s="29">
        <v>1</v>
      </c>
      <c r="J645" s="29">
        <v>5</v>
      </c>
      <c r="K645" s="29">
        <v>1</v>
      </c>
      <c r="L645" s="29">
        <v>11</v>
      </c>
      <c r="M645" s="29">
        <v>2</v>
      </c>
      <c r="N645" s="29">
        <v>2</v>
      </c>
      <c r="O645" s="2">
        <f t="shared" si="27"/>
        <v>18.181818181818183</v>
      </c>
      <c r="P645" s="2">
        <f t="shared" si="28"/>
        <v>63.636363636363633</v>
      </c>
      <c r="Q645" s="1">
        <f t="shared" si="29"/>
        <v>18.181818181818183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7</v>
      </c>
      <c r="F646" s="29">
        <v>0</v>
      </c>
      <c r="G646" s="29">
        <v>0</v>
      </c>
      <c r="H646" s="29">
        <v>0</v>
      </c>
      <c r="I646" s="29">
        <v>0</v>
      </c>
      <c r="J646" s="29">
        <v>2</v>
      </c>
      <c r="K646" s="29">
        <v>1</v>
      </c>
      <c r="L646" s="29">
        <v>6</v>
      </c>
      <c r="M646" s="29">
        <v>0</v>
      </c>
      <c r="N646" s="29">
        <v>4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33.333333333333329</v>
      </c>
      <c r="Q646" s="1">
        <f t="shared" ref="Q646:Q709" si="32">IF(L646=0,"n/a",(N646/L646)*100)</f>
        <v>66.666666666666657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12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2</v>
      </c>
      <c r="L647" s="29">
        <v>10</v>
      </c>
      <c r="M647" s="29">
        <v>9</v>
      </c>
      <c r="N647" s="29">
        <v>1</v>
      </c>
      <c r="O647" s="2">
        <f t="shared" si="30"/>
        <v>90</v>
      </c>
      <c r="P647" s="2">
        <f t="shared" si="31"/>
        <v>0</v>
      </c>
      <c r="Q647" s="1">
        <f t="shared" si="32"/>
        <v>10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3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3</v>
      </c>
      <c r="M649" s="29">
        <v>3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1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1</v>
      </c>
      <c r="M651" s="29">
        <v>1</v>
      </c>
      <c r="N651" s="29">
        <v>0</v>
      </c>
      <c r="O651" s="2">
        <f t="shared" si="30"/>
        <v>100</v>
      </c>
      <c r="P651" s="2">
        <f t="shared" si="31"/>
        <v>0</v>
      </c>
      <c r="Q651" s="1">
        <f t="shared" si="32"/>
        <v>0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2</v>
      </c>
      <c r="F652" s="29">
        <v>0</v>
      </c>
      <c r="G652" s="29">
        <v>0</v>
      </c>
      <c r="H652" s="29">
        <v>0</v>
      </c>
      <c r="I652" s="29">
        <v>1</v>
      </c>
      <c r="J652" s="29">
        <v>0</v>
      </c>
      <c r="K652" s="29">
        <v>0</v>
      </c>
      <c r="L652" s="29">
        <v>2</v>
      </c>
      <c r="M652" s="29">
        <v>1</v>
      </c>
      <c r="N652" s="29">
        <v>0</v>
      </c>
      <c r="O652" s="2">
        <f t="shared" si="30"/>
        <v>50</v>
      </c>
      <c r="P652" s="2">
        <f t="shared" si="31"/>
        <v>50</v>
      </c>
      <c r="Q652" s="1">
        <f t="shared" si="32"/>
        <v>0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3</v>
      </c>
      <c r="F653" s="29">
        <v>0</v>
      </c>
      <c r="G653" s="29">
        <v>0</v>
      </c>
      <c r="H653" s="29">
        <v>0</v>
      </c>
      <c r="I653" s="29">
        <v>0</v>
      </c>
      <c r="J653" s="29">
        <v>1</v>
      </c>
      <c r="K653" s="29">
        <v>0</v>
      </c>
      <c r="L653" s="29">
        <v>3</v>
      </c>
      <c r="M653" s="29">
        <v>0</v>
      </c>
      <c r="N653" s="29">
        <v>2</v>
      </c>
      <c r="O653" s="2">
        <f t="shared" si="30"/>
        <v>0</v>
      </c>
      <c r="P653" s="2">
        <f t="shared" si="31"/>
        <v>33.333333333333329</v>
      </c>
      <c r="Q653" s="1">
        <f t="shared" si="32"/>
        <v>66.666666666666657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1</v>
      </c>
      <c r="F654" s="29">
        <v>0</v>
      </c>
      <c r="G654" s="29">
        <v>0</v>
      </c>
      <c r="H654" s="29">
        <v>0</v>
      </c>
      <c r="I654" s="29">
        <v>1</v>
      </c>
      <c r="J654" s="29">
        <v>0</v>
      </c>
      <c r="K654" s="29">
        <v>0</v>
      </c>
      <c r="L654" s="29">
        <v>1</v>
      </c>
      <c r="M654" s="29">
        <v>0</v>
      </c>
      <c r="N654" s="29">
        <v>0</v>
      </c>
      <c r="O654" s="2">
        <f t="shared" si="30"/>
        <v>0</v>
      </c>
      <c r="P654" s="2">
        <f t="shared" si="31"/>
        <v>100</v>
      </c>
      <c r="Q654" s="1">
        <f t="shared" si="32"/>
        <v>0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0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" t="str">
        <f t="shared" si="30"/>
        <v>n/a</v>
      </c>
      <c r="P655" s="2" t="str">
        <f t="shared" si="31"/>
        <v>n/a</v>
      </c>
      <c r="Q655" s="1" t="str">
        <f t="shared" si="32"/>
        <v>n/a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3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3</v>
      </c>
      <c r="M657" s="29">
        <v>2</v>
      </c>
      <c r="N657" s="29">
        <v>1</v>
      </c>
      <c r="O657" s="2">
        <f t="shared" si="30"/>
        <v>66.666666666666657</v>
      </c>
      <c r="P657" s="2">
        <f t="shared" si="31"/>
        <v>0</v>
      </c>
      <c r="Q657" s="1">
        <f t="shared" si="32"/>
        <v>33.333333333333329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7</v>
      </c>
      <c r="F660" s="29">
        <v>0</v>
      </c>
      <c r="G660" s="29">
        <v>0</v>
      </c>
      <c r="H660" s="29">
        <v>0</v>
      </c>
      <c r="I660" s="29">
        <v>0</v>
      </c>
      <c r="J660" s="29">
        <v>1</v>
      </c>
      <c r="K660" s="29">
        <v>1</v>
      </c>
      <c r="L660" s="29">
        <v>6</v>
      </c>
      <c r="M660" s="29">
        <v>3</v>
      </c>
      <c r="N660" s="29">
        <v>2</v>
      </c>
      <c r="O660" s="2">
        <f t="shared" si="30"/>
        <v>50</v>
      </c>
      <c r="P660" s="2">
        <f t="shared" si="31"/>
        <v>16.666666666666664</v>
      </c>
      <c r="Q660" s="1">
        <f t="shared" si="32"/>
        <v>33.333333333333329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3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29">
        <v>2</v>
      </c>
      <c r="L662" s="29">
        <v>1</v>
      </c>
      <c r="M662" s="29">
        <v>1</v>
      </c>
      <c r="N662" s="29">
        <v>0</v>
      </c>
      <c r="O662" s="2">
        <f t="shared" si="30"/>
        <v>100</v>
      </c>
      <c r="P662" s="2">
        <f t="shared" si="31"/>
        <v>0</v>
      </c>
      <c r="Q662" s="1">
        <f t="shared" si="32"/>
        <v>0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7</v>
      </c>
      <c r="F664" s="29">
        <v>1</v>
      </c>
      <c r="G664" s="29">
        <v>0</v>
      </c>
      <c r="H664" s="29">
        <v>0</v>
      </c>
      <c r="I664" s="29">
        <v>1</v>
      </c>
      <c r="J664" s="29">
        <v>1</v>
      </c>
      <c r="K664" s="29">
        <v>2</v>
      </c>
      <c r="L664" s="29">
        <v>6</v>
      </c>
      <c r="M664" s="29">
        <v>4</v>
      </c>
      <c r="N664" s="29">
        <v>0</v>
      </c>
      <c r="O664" s="2">
        <f t="shared" si="30"/>
        <v>66.666666666666657</v>
      </c>
      <c r="P664" s="2">
        <f t="shared" si="31"/>
        <v>33.333333333333329</v>
      </c>
      <c r="Q664" s="1">
        <f t="shared" si="32"/>
        <v>0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1</v>
      </c>
      <c r="F665" s="29">
        <v>1</v>
      </c>
      <c r="G665" s="29">
        <v>0</v>
      </c>
      <c r="H665" s="29">
        <v>1</v>
      </c>
      <c r="I665" s="29">
        <v>0</v>
      </c>
      <c r="J665" s="29">
        <v>0</v>
      </c>
      <c r="K665" s="29">
        <v>0</v>
      </c>
      <c r="L665" s="29">
        <v>2</v>
      </c>
      <c r="M665" s="29">
        <v>1</v>
      </c>
      <c r="N665" s="29">
        <v>0</v>
      </c>
      <c r="O665" s="2">
        <f t="shared" si="30"/>
        <v>50</v>
      </c>
      <c r="P665" s="2">
        <f t="shared" si="31"/>
        <v>50</v>
      </c>
      <c r="Q665" s="1">
        <f t="shared" si="32"/>
        <v>0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5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29">
        <v>0</v>
      </c>
      <c r="L666" s="29">
        <v>5</v>
      </c>
      <c r="M666" s="29">
        <v>2</v>
      </c>
      <c r="N666" s="29">
        <v>3</v>
      </c>
      <c r="O666" s="2">
        <f t="shared" si="30"/>
        <v>40</v>
      </c>
      <c r="P666" s="2">
        <f t="shared" si="31"/>
        <v>0</v>
      </c>
      <c r="Q666" s="1">
        <f t="shared" si="32"/>
        <v>60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1</v>
      </c>
      <c r="F667" s="29">
        <v>0</v>
      </c>
      <c r="G667" s="29">
        <v>0</v>
      </c>
      <c r="H667" s="29">
        <v>0</v>
      </c>
      <c r="I667" s="29">
        <v>1</v>
      </c>
      <c r="J667" s="29">
        <v>0</v>
      </c>
      <c r="K667" s="29">
        <v>0</v>
      </c>
      <c r="L667" s="29">
        <v>1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2</v>
      </c>
      <c r="F668" s="29">
        <v>1</v>
      </c>
      <c r="G668" s="29">
        <v>0</v>
      </c>
      <c r="H668" s="29">
        <v>0</v>
      </c>
      <c r="I668" s="29">
        <v>2</v>
      </c>
      <c r="J668" s="29">
        <v>1</v>
      </c>
      <c r="K668" s="29">
        <v>0</v>
      </c>
      <c r="L668" s="29">
        <v>3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1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1</v>
      </c>
      <c r="M671" s="29">
        <v>0</v>
      </c>
      <c r="N671" s="29">
        <v>1</v>
      </c>
      <c r="O671" s="2">
        <f t="shared" si="30"/>
        <v>0</v>
      </c>
      <c r="P671" s="2">
        <f t="shared" si="31"/>
        <v>0</v>
      </c>
      <c r="Q671" s="1">
        <f t="shared" si="32"/>
        <v>100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>
        <v>0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0</v>
      </c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2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2</v>
      </c>
      <c r="M679" s="29">
        <v>1</v>
      </c>
      <c r="N679" s="29">
        <v>1</v>
      </c>
      <c r="O679" s="2">
        <f t="shared" si="30"/>
        <v>50</v>
      </c>
      <c r="P679" s="2">
        <f t="shared" si="31"/>
        <v>0</v>
      </c>
      <c r="Q679" s="1">
        <f t="shared" si="32"/>
        <v>50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1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1</v>
      </c>
      <c r="M682" s="29">
        <v>0</v>
      </c>
      <c r="N682" s="29">
        <v>1</v>
      </c>
      <c r="O682" s="2">
        <f t="shared" si="30"/>
        <v>0</v>
      </c>
      <c r="P682" s="2">
        <f t="shared" si="31"/>
        <v>0</v>
      </c>
      <c r="Q682" s="1">
        <f t="shared" si="32"/>
        <v>100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2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2</v>
      </c>
      <c r="M683" s="29">
        <v>2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5</v>
      </c>
      <c r="F684" s="29">
        <v>3</v>
      </c>
      <c r="G684" s="29">
        <v>0</v>
      </c>
      <c r="H684" s="29">
        <v>0</v>
      </c>
      <c r="I684" s="29">
        <v>2</v>
      </c>
      <c r="J684" s="29">
        <v>4</v>
      </c>
      <c r="K684" s="29">
        <v>1</v>
      </c>
      <c r="L684" s="29">
        <v>7</v>
      </c>
      <c r="M684" s="29">
        <v>1</v>
      </c>
      <c r="N684" s="29">
        <v>0</v>
      </c>
      <c r="O684" s="2">
        <f t="shared" si="30"/>
        <v>14.285714285714285</v>
      </c>
      <c r="P684" s="2">
        <f t="shared" si="31"/>
        <v>85.714285714285708</v>
      </c>
      <c r="Q684" s="1">
        <f t="shared" si="32"/>
        <v>0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10</v>
      </c>
      <c r="F685" s="29">
        <v>4</v>
      </c>
      <c r="G685" s="29">
        <v>0</v>
      </c>
      <c r="H685" s="29">
        <v>0</v>
      </c>
      <c r="I685" s="29">
        <v>2</v>
      </c>
      <c r="J685" s="29">
        <v>0</v>
      </c>
      <c r="K685" s="29">
        <v>3</v>
      </c>
      <c r="L685" s="29">
        <v>11</v>
      </c>
      <c r="M685" s="29">
        <v>6</v>
      </c>
      <c r="N685" s="29">
        <v>3</v>
      </c>
      <c r="O685" s="2">
        <f t="shared" si="30"/>
        <v>54.54545454545454</v>
      </c>
      <c r="P685" s="2">
        <f t="shared" si="31"/>
        <v>18.181818181818183</v>
      </c>
      <c r="Q685" s="1">
        <f t="shared" si="32"/>
        <v>27.27272727272727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1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1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" t="str">
        <f t="shared" si="30"/>
        <v>n/a</v>
      </c>
      <c r="P688" s="2" t="str">
        <f t="shared" si="31"/>
        <v>n/a</v>
      </c>
      <c r="Q688" s="1" t="str">
        <f t="shared" si="32"/>
        <v>n/a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3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3</v>
      </c>
      <c r="M689" s="29">
        <v>3</v>
      </c>
      <c r="N689" s="29">
        <v>0</v>
      </c>
      <c r="O689" s="2">
        <f t="shared" si="30"/>
        <v>100</v>
      </c>
      <c r="P689" s="2">
        <f t="shared" si="31"/>
        <v>0</v>
      </c>
      <c r="Q689" s="1">
        <f t="shared" si="32"/>
        <v>0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10</v>
      </c>
      <c r="F693" s="29">
        <v>1</v>
      </c>
      <c r="G693" s="29">
        <v>0</v>
      </c>
      <c r="H693" s="29">
        <v>0</v>
      </c>
      <c r="I693" s="29">
        <v>1</v>
      </c>
      <c r="J693" s="29">
        <v>0</v>
      </c>
      <c r="K693" s="29">
        <v>1</v>
      </c>
      <c r="L693" s="29">
        <v>10</v>
      </c>
      <c r="M693" s="29">
        <v>8</v>
      </c>
      <c r="N693" s="29">
        <v>1</v>
      </c>
      <c r="O693" s="2">
        <f t="shared" si="30"/>
        <v>80</v>
      </c>
      <c r="P693" s="2">
        <f t="shared" si="31"/>
        <v>10</v>
      </c>
      <c r="Q693" s="1">
        <f t="shared" si="32"/>
        <v>10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37</v>
      </c>
      <c r="F695" s="29">
        <v>7</v>
      </c>
      <c r="G695" s="29">
        <v>2</v>
      </c>
      <c r="H695" s="29">
        <v>3</v>
      </c>
      <c r="I695" s="29">
        <v>6</v>
      </c>
      <c r="J695" s="29">
        <v>11</v>
      </c>
      <c r="K695" s="29">
        <v>2</v>
      </c>
      <c r="L695" s="29">
        <v>42</v>
      </c>
      <c r="M695" s="29">
        <v>11</v>
      </c>
      <c r="N695" s="29">
        <v>9</v>
      </c>
      <c r="O695" s="2">
        <f t="shared" si="30"/>
        <v>26.190476190476193</v>
      </c>
      <c r="P695" s="2">
        <f t="shared" si="31"/>
        <v>52.380952380952387</v>
      </c>
      <c r="Q695" s="1">
        <f t="shared" si="32"/>
        <v>21.428571428571427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0</v>
      </c>
      <c r="F696" s="29">
        <v>1</v>
      </c>
      <c r="G696" s="29">
        <v>0</v>
      </c>
      <c r="H696" s="29">
        <v>0</v>
      </c>
      <c r="I696" s="29">
        <v>0</v>
      </c>
      <c r="J696" s="29">
        <v>1</v>
      </c>
      <c r="K696" s="29">
        <v>0</v>
      </c>
      <c r="L696" s="29">
        <v>1</v>
      </c>
      <c r="M696" s="29">
        <v>0</v>
      </c>
      <c r="N696" s="29">
        <v>0</v>
      </c>
      <c r="O696" s="2">
        <f t="shared" si="30"/>
        <v>0</v>
      </c>
      <c r="P696" s="2">
        <f t="shared" si="31"/>
        <v>100</v>
      </c>
      <c r="Q696" s="1">
        <f t="shared" si="32"/>
        <v>0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0</v>
      </c>
      <c r="F701" s="29">
        <v>1</v>
      </c>
      <c r="G701" s="29">
        <v>0</v>
      </c>
      <c r="H701" s="29">
        <v>0</v>
      </c>
      <c r="I701" s="29">
        <v>1</v>
      </c>
      <c r="J701" s="29">
        <v>0</v>
      </c>
      <c r="K701" s="29">
        <v>0</v>
      </c>
      <c r="L701" s="29">
        <v>1</v>
      </c>
      <c r="M701" s="29">
        <v>0</v>
      </c>
      <c r="N701" s="29">
        <v>0</v>
      </c>
      <c r="O701" s="2">
        <f t="shared" si="30"/>
        <v>0</v>
      </c>
      <c r="P701" s="2">
        <f t="shared" si="31"/>
        <v>100</v>
      </c>
      <c r="Q701" s="1">
        <f t="shared" si="32"/>
        <v>0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4</v>
      </c>
      <c r="F703" s="29">
        <v>3</v>
      </c>
      <c r="G703" s="29">
        <v>0</v>
      </c>
      <c r="H703" s="29">
        <v>1</v>
      </c>
      <c r="I703" s="29">
        <v>1</v>
      </c>
      <c r="J703" s="29">
        <v>0</v>
      </c>
      <c r="K703" s="29">
        <v>2</v>
      </c>
      <c r="L703" s="29">
        <v>5</v>
      </c>
      <c r="M703" s="29">
        <v>1</v>
      </c>
      <c r="N703" s="29">
        <v>2</v>
      </c>
      <c r="O703" s="2">
        <f t="shared" si="30"/>
        <v>20</v>
      </c>
      <c r="P703" s="2">
        <f t="shared" si="31"/>
        <v>40</v>
      </c>
      <c r="Q703" s="1">
        <f t="shared" si="32"/>
        <v>40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1</v>
      </c>
      <c r="F706" s="29">
        <v>1</v>
      </c>
      <c r="G706" s="29">
        <v>0</v>
      </c>
      <c r="H706" s="29">
        <v>0</v>
      </c>
      <c r="I706" s="29">
        <v>0</v>
      </c>
      <c r="J706" s="29">
        <v>0</v>
      </c>
      <c r="K706" s="29">
        <v>1</v>
      </c>
      <c r="L706" s="29">
        <v>1</v>
      </c>
      <c r="M706" s="29">
        <v>0</v>
      </c>
      <c r="N706" s="29">
        <v>1</v>
      </c>
      <c r="O706" s="2">
        <f t="shared" si="30"/>
        <v>0</v>
      </c>
      <c r="P706" s="2">
        <f t="shared" si="31"/>
        <v>0</v>
      </c>
      <c r="Q706" s="1">
        <f t="shared" si="32"/>
        <v>100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" t="str">
        <f t="shared" si="30"/>
        <v>n/a</v>
      </c>
      <c r="P707" s="2" t="str">
        <f t="shared" si="31"/>
        <v>n/a</v>
      </c>
      <c r="Q707" s="1" t="str">
        <f t="shared" si="32"/>
        <v>n/a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>
        <v>1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1</v>
      </c>
      <c r="L708" s="29">
        <v>0</v>
      </c>
      <c r="M708" s="29">
        <v>0</v>
      </c>
      <c r="N708" s="29">
        <v>0</v>
      </c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" t="str">
        <f t="shared" si="30"/>
        <v>n/a</v>
      </c>
      <c r="P709" s="2" t="str">
        <f t="shared" si="31"/>
        <v>n/a</v>
      </c>
      <c r="Q709" s="1" t="str">
        <f t="shared" si="32"/>
        <v>n/a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6</v>
      </c>
      <c r="F711" s="29">
        <v>0</v>
      </c>
      <c r="G711" s="29">
        <v>0</v>
      </c>
      <c r="H711" s="29">
        <v>1</v>
      </c>
      <c r="I711" s="29">
        <v>0</v>
      </c>
      <c r="J711" s="29">
        <v>0</v>
      </c>
      <c r="K711" s="29">
        <v>0</v>
      </c>
      <c r="L711" s="29">
        <v>6</v>
      </c>
      <c r="M711" s="29">
        <v>5</v>
      </c>
      <c r="N711" s="29">
        <v>0</v>
      </c>
      <c r="O711" s="2">
        <f t="shared" si="33"/>
        <v>83.333333333333343</v>
      </c>
      <c r="P711" s="2">
        <f t="shared" si="34"/>
        <v>16.666666666666664</v>
      </c>
      <c r="Q711" s="1">
        <f t="shared" si="35"/>
        <v>0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>
        <v>0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1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1</v>
      </c>
      <c r="L719" s="29">
        <v>0</v>
      </c>
      <c r="M719" s="29">
        <v>0</v>
      </c>
      <c r="N719" s="29">
        <v>0</v>
      </c>
      <c r="O719" s="2" t="str">
        <f t="shared" si="33"/>
        <v>n/a</v>
      </c>
      <c r="P719" s="2" t="str">
        <f t="shared" si="34"/>
        <v>n/a</v>
      </c>
      <c r="Q719" s="1" t="str">
        <f t="shared" si="35"/>
        <v>n/a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8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2</v>
      </c>
      <c r="L726" s="29">
        <v>6</v>
      </c>
      <c r="M726" s="29">
        <v>4</v>
      </c>
      <c r="N726" s="29">
        <v>2</v>
      </c>
      <c r="O726" s="2">
        <f t="shared" si="33"/>
        <v>66.666666666666657</v>
      </c>
      <c r="P726" s="2">
        <f t="shared" si="34"/>
        <v>0</v>
      </c>
      <c r="Q726" s="1">
        <f t="shared" si="35"/>
        <v>33.333333333333329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>
        <v>0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29">
        <v>0</v>
      </c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3</v>
      </c>
      <c r="F728" s="29">
        <v>1</v>
      </c>
      <c r="G728" s="29">
        <v>0</v>
      </c>
      <c r="H728" s="29">
        <v>0</v>
      </c>
      <c r="I728" s="29">
        <v>0</v>
      </c>
      <c r="J728" s="29">
        <v>3</v>
      </c>
      <c r="K728" s="29">
        <v>0</v>
      </c>
      <c r="L728" s="29">
        <v>4</v>
      </c>
      <c r="M728" s="29">
        <v>0</v>
      </c>
      <c r="N728" s="29">
        <v>1</v>
      </c>
      <c r="O728" s="2">
        <f t="shared" si="33"/>
        <v>0</v>
      </c>
      <c r="P728" s="2">
        <f t="shared" si="34"/>
        <v>75</v>
      </c>
      <c r="Q728" s="1">
        <f t="shared" si="35"/>
        <v>25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1</v>
      </c>
      <c r="F729" s="29">
        <v>0</v>
      </c>
      <c r="G729" s="29">
        <v>0</v>
      </c>
      <c r="H729" s="29">
        <v>0</v>
      </c>
      <c r="I729" s="29">
        <v>0</v>
      </c>
      <c r="J729" s="29">
        <v>1</v>
      </c>
      <c r="K729" s="29">
        <v>0</v>
      </c>
      <c r="L729" s="29">
        <v>1</v>
      </c>
      <c r="M729" s="29">
        <v>0</v>
      </c>
      <c r="N729" s="29">
        <v>0</v>
      </c>
      <c r="O729" s="2">
        <f t="shared" si="33"/>
        <v>0</v>
      </c>
      <c r="P729" s="2">
        <f t="shared" si="34"/>
        <v>100</v>
      </c>
      <c r="Q729" s="1">
        <f t="shared" si="35"/>
        <v>0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" t="str">
        <f t="shared" si="33"/>
        <v>n/a</v>
      </c>
      <c r="P732" s="2" t="str">
        <f t="shared" si="34"/>
        <v>n/a</v>
      </c>
      <c r="Q732" s="1" t="str">
        <f t="shared" si="35"/>
        <v>n/a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4</v>
      </c>
      <c r="F733" s="29">
        <v>1</v>
      </c>
      <c r="G733" s="29">
        <v>0</v>
      </c>
      <c r="H733" s="29">
        <v>0</v>
      </c>
      <c r="I733" s="29">
        <v>0</v>
      </c>
      <c r="J733" s="29">
        <v>0</v>
      </c>
      <c r="K733" s="29">
        <v>1</v>
      </c>
      <c r="L733" s="29">
        <v>4</v>
      </c>
      <c r="M733" s="29">
        <v>4</v>
      </c>
      <c r="N733" s="29">
        <v>0</v>
      </c>
      <c r="O733" s="2">
        <f t="shared" si="33"/>
        <v>100</v>
      </c>
      <c r="P733" s="2">
        <f t="shared" si="34"/>
        <v>0</v>
      </c>
      <c r="Q733" s="1">
        <f t="shared" si="35"/>
        <v>0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4</v>
      </c>
      <c r="F735" s="29">
        <v>0</v>
      </c>
      <c r="G735" s="29">
        <v>0</v>
      </c>
      <c r="H735" s="29">
        <v>1</v>
      </c>
      <c r="I735" s="29">
        <v>0</v>
      </c>
      <c r="J735" s="29">
        <v>0</v>
      </c>
      <c r="K735" s="29">
        <v>0</v>
      </c>
      <c r="L735" s="29">
        <v>4</v>
      </c>
      <c r="M735" s="29">
        <v>3</v>
      </c>
      <c r="N735" s="29">
        <v>0</v>
      </c>
      <c r="O735" s="2">
        <f t="shared" si="33"/>
        <v>75</v>
      </c>
      <c r="P735" s="2">
        <f t="shared" si="34"/>
        <v>25</v>
      </c>
      <c r="Q735" s="1">
        <f t="shared" si="35"/>
        <v>0</v>
      </c>
    </row>
  </sheetData>
  <mergeCells count="1">
    <mergeCell ref="G4:J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8.332031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0" customWidth="1"/>
    <col min="16" max="17" width="8.88671875" style="30"/>
    <col min="18" max="16384" width="8.88671875" style="14"/>
  </cols>
  <sheetData>
    <row r="1" spans="1:17" x14ac:dyDescent="0.25">
      <c r="A1" s="26" t="s">
        <v>964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31" t="s">
        <v>951</v>
      </c>
      <c r="P5" s="31" t="s">
        <v>11</v>
      </c>
      <c r="Q5" s="31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11</v>
      </c>
      <c r="F7" s="29">
        <v>2</v>
      </c>
      <c r="G7" s="29">
        <v>0</v>
      </c>
      <c r="H7" s="29">
        <v>0</v>
      </c>
      <c r="I7" s="29">
        <v>0</v>
      </c>
      <c r="J7" s="29">
        <v>1</v>
      </c>
      <c r="K7" s="29">
        <v>2</v>
      </c>
      <c r="L7" s="29">
        <v>11</v>
      </c>
      <c r="M7" s="29">
        <v>9</v>
      </c>
      <c r="N7" s="29">
        <v>1</v>
      </c>
      <c r="O7" s="2">
        <f t="shared" si="0"/>
        <v>81.818181818181827</v>
      </c>
      <c r="P7" s="2">
        <f t="shared" si="1"/>
        <v>9.0909090909090917</v>
      </c>
      <c r="Q7" s="1">
        <f t="shared" si="2"/>
        <v>9.0909090909090917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5</v>
      </c>
      <c r="F9" s="29">
        <v>1</v>
      </c>
      <c r="G9" s="29">
        <v>0</v>
      </c>
      <c r="H9" s="29">
        <v>0</v>
      </c>
      <c r="I9" s="29">
        <v>0</v>
      </c>
      <c r="J9" s="29">
        <v>0</v>
      </c>
      <c r="K9" s="29">
        <v>1</v>
      </c>
      <c r="L9" s="29">
        <v>5</v>
      </c>
      <c r="M9" s="29">
        <v>5</v>
      </c>
      <c r="N9" s="29">
        <v>0</v>
      </c>
      <c r="O9" s="2">
        <f t="shared" si="0"/>
        <v>100</v>
      </c>
      <c r="P9" s="2">
        <f t="shared" si="1"/>
        <v>0</v>
      </c>
      <c r="Q9" s="1">
        <f t="shared" si="2"/>
        <v>0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6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1</v>
      </c>
      <c r="L11" s="29">
        <v>5</v>
      </c>
      <c r="M11" s="29">
        <v>5</v>
      </c>
      <c r="N11" s="29">
        <v>0</v>
      </c>
      <c r="O11" s="2">
        <f t="shared" si="0"/>
        <v>100</v>
      </c>
      <c r="P11" s="2">
        <f t="shared" si="1"/>
        <v>0</v>
      </c>
      <c r="Q11" s="1">
        <f t="shared" si="2"/>
        <v>0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24</v>
      </c>
      <c r="F15" s="29">
        <v>3</v>
      </c>
      <c r="G15" s="29">
        <v>0</v>
      </c>
      <c r="H15" s="29">
        <v>0</v>
      </c>
      <c r="I15" s="29">
        <v>0</v>
      </c>
      <c r="J15" s="29">
        <v>0</v>
      </c>
      <c r="K15" s="29">
        <v>1</v>
      </c>
      <c r="L15" s="29">
        <v>26</v>
      </c>
      <c r="M15" s="29">
        <v>26</v>
      </c>
      <c r="N15" s="29">
        <v>0</v>
      </c>
      <c r="O15" s="2">
        <f t="shared" si="0"/>
        <v>100</v>
      </c>
      <c r="P15" s="2">
        <f t="shared" si="1"/>
        <v>0</v>
      </c>
      <c r="Q15" s="1">
        <f t="shared" si="2"/>
        <v>0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28</v>
      </c>
      <c r="F16" s="29">
        <v>6</v>
      </c>
      <c r="G16" s="29">
        <v>0</v>
      </c>
      <c r="H16" s="29">
        <v>0</v>
      </c>
      <c r="I16" s="29">
        <v>0</v>
      </c>
      <c r="J16" s="29">
        <v>0</v>
      </c>
      <c r="K16" s="29">
        <v>2</v>
      </c>
      <c r="L16" s="29">
        <v>32</v>
      </c>
      <c r="M16" s="29">
        <v>31</v>
      </c>
      <c r="N16" s="29">
        <v>1</v>
      </c>
      <c r="O16" s="2">
        <f t="shared" si="0"/>
        <v>96.875</v>
      </c>
      <c r="P16" s="2">
        <f t="shared" si="1"/>
        <v>0</v>
      </c>
      <c r="Q16" s="1">
        <f t="shared" si="2"/>
        <v>3.125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23</v>
      </c>
      <c r="F17" s="29">
        <v>2</v>
      </c>
      <c r="G17" s="29">
        <v>0</v>
      </c>
      <c r="H17" s="29">
        <v>0</v>
      </c>
      <c r="I17" s="29">
        <v>0</v>
      </c>
      <c r="J17" s="29">
        <v>1</v>
      </c>
      <c r="K17" s="29">
        <v>2</v>
      </c>
      <c r="L17" s="29">
        <v>23</v>
      </c>
      <c r="M17" s="29">
        <v>21</v>
      </c>
      <c r="N17" s="29">
        <v>1</v>
      </c>
      <c r="O17" s="2">
        <f t="shared" si="0"/>
        <v>91.304347826086953</v>
      </c>
      <c r="P17" s="2">
        <f t="shared" si="1"/>
        <v>4.3478260869565215</v>
      </c>
      <c r="Q17" s="1">
        <f t="shared" si="2"/>
        <v>4.3478260869565215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3</v>
      </c>
      <c r="F19" s="29">
        <v>1</v>
      </c>
      <c r="G19" s="29">
        <v>0</v>
      </c>
      <c r="H19" s="29">
        <v>0</v>
      </c>
      <c r="I19" s="29">
        <v>0</v>
      </c>
      <c r="J19" s="29">
        <v>4</v>
      </c>
      <c r="K19" s="29">
        <v>0</v>
      </c>
      <c r="L19" s="29">
        <v>4</v>
      </c>
      <c r="M19" s="29">
        <v>0</v>
      </c>
      <c r="N19" s="29">
        <v>0</v>
      </c>
      <c r="O19" s="2">
        <f t="shared" si="0"/>
        <v>0</v>
      </c>
      <c r="P19" s="2">
        <f t="shared" si="1"/>
        <v>100</v>
      </c>
      <c r="Q19" s="1">
        <f t="shared" si="2"/>
        <v>0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12</v>
      </c>
      <c r="F20" s="29">
        <v>2</v>
      </c>
      <c r="G20" s="29">
        <v>0</v>
      </c>
      <c r="H20" s="29">
        <v>0</v>
      </c>
      <c r="I20" s="29">
        <v>0</v>
      </c>
      <c r="J20" s="29">
        <v>0</v>
      </c>
      <c r="K20" s="29">
        <v>3</v>
      </c>
      <c r="L20" s="29">
        <v>11</v>
      </c>
      <c r="M20" s="29">
        <v>11</v>
      </c>
      <c r="N20" s="29">
        <v>0</v>
      </c>
      <c r="O20" s="2">
        <f t="shared" si="0"/>
        <v>100</v>
      </c>
      <c r="P20" s="2">
        <f t="shared" si="1"/>
        <v>0</v>
      </c>
      <c r="Q20" s="1">
        <f t="shared" si="2"/>
        <v>0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3</v>
      </c>
      <c r="F23" s="29">
        <v>3</v>
      </c>
      <c r="G23" s="29">
        <v>0</v>
      </c>
      <c r="H23" s="29">
        <v>0</v>
      </c>
      <c r="I23" s="29">
        <v>0</v>
      </c>
      <c r="J23" s="29">
        <v>0</v>
      </c>
      <c r="K23" s="29">
        <v>2</v>
      </c>
      <c r="L23" s="29">
        <v>4</v>
      </c>
      <c r="M23" s="29">
        <v>4</v>
      </c>
      <c r="N23" s="29">
        <v>0</v>
      </c>
      <c r="O23" s="2">
        <f t="shared" si="0"/>
        <v>100</v>
      </c>
      <c r="P23" s="2">
        <f t="shared" si="1"/>
        <v>0</v>
      </c>
      <c r="Q23" s="1">
        <f t="shared" si="2"/>
        <v>0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3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3</v>
      </c>
      <c r="M24" s="29">
        <v>3</v>
      </c>
      <c r="N24" s="29">
        <v>0</v>
      </c>
      <c r="O24" s="2">
        <f t="shared" si="0"/>
        <v>100</v>
      </c>
      <c r="P24" s="2">
        <f t="shared" si="1"/>
        <v>0</v>
      </c>
      <c r="Q24" s="1">
        <f t="shared" si="2"/>
        <v>0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0</v>
      </c>
      <c r="F25" s="29">
        <v>1</v>
      </c>
      <c r="G25" s="29">
        <v>0</v>
      </c>
      <c r="H25" s="29">
        <v>0</v>
      </c>
      <c r="I25" s="29">
        <v>0</v>
      </c>
      <c r="J25" s="29">
        <v>0</v>
      </c>
      <c r="K25" s="29">
        <v>1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7</v>
      </c>
      <c r="F27" s="29">
        <v>4</v>
      </c>
      <c r="G27" s="29">
        <v>0</v>
      </c>
      <c r="H27" s="29">
        <v>0</v>
      </c>
      <c r="I27" s="29">
        <v>0</v>
      </c>
      <c r="J27" s="29">
        <v>1</v>
      </c>
      <c r="K27" s="29">
        <v>5</v>
      </c>
      <c r="L27" s="29">
        <v>6</v>
      </c>
      <c r="M27" s="29">
        <v>5</v>
      </c>
      <c r="N27" s="29">
        <v>0</v>
      </c>
      <c r="O27" s="2">
        <f t="shared" si="0"/>
        <v>83.333333333333343</v>
      </c>
      <c r="P27" s="2">
        <f t="shared" si="1"/>
        <v>16.666666666666664</v>
      </c>
      <c r="Q27" s="1">
        <f t="shared" si="2"/>
        <v>0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1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1</v>
      </c>
      <c r="M28" s="29">
        <v>0</v>
      </c>
      <c r="N28" s="29">
        <v>1</v>
      </c>
      <c r="O28" s="2">
        <f t="shared" si="0"/>
        <v>0</v>
      </c>
      <c r="P28" s="2">
        <f t="shared" si="1"/>
        <v>0</v>
      </c>
      <c r="Q28" s="1">
        <f t="shared" si="2"/>
        <v>100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79</v>
      </c>
      <c r="F29" s="29">
        <v>33</v>
      </c>
      <c r="G29" s="29">
        <v>0</v>
      </c>
      <c r="H29" s="29">
        <v>0</v>
      </c>
      <c r="I29" s="29">
        <v>0</v>
      </c>
      <c r="J29" s="29">
        <v>1</v>
      </c>
      <c r="K29" s="29">
        <v>18</v>
      </c>
      <c r="L29" s="29">
        <v>94</v>
      </c>
      <c r="M29" s="29">
        <v>86</v>
      </c>
      <c r="N29" s="29">
        <v>7</v>
      </c>
      <c r="O29" s="2">
        <f t="shared" si="0"/>
        <v>91.489361702127653</v>
      </c>
      <c r="P29" s="2">
        <f t="shared" si="1"/>
        <v>1.0638297872340425</v>
      </c>
      <c r="Q29" s="1">
        <f t="shared" si="2"/>
        <v>7.4468085106382977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108</v>
      </c>
      <c r="F33" s="29">
        <v>16</v>
      </c>
      <c r="G33" s="29">
        <v>0</v>
      </c>
      <c r="H33" s="29">
        <v>2</v>
      </c>
      <c r="I33" s="29">
        <v>0</v>
      </c>
      <c r="J33" s="29">
        <v>0</v>
      </c>
      <c r="K33" s="29">
        <v>7</v>
      </c>
      <c r="L33" s="29">
        <v>117</v>
      </c>
      <c r="M33" s="29">
        <v>108</v>
      </c>
      <c r="N33" s="29">
        <v>7</v>
      </c>
      <c r="O33" s="2">
        <f t="shared" si="0"/>
        <v>92.307692307692307</v>
      </c>
      <c r="P33" s="2">
        <f t="shared" si="1"/>
        <v>1.7094017094017095</v>
      </c>
      <c r="Q33" s="1">
        <f t="shared" si="2"/>
        <v>5.982905982905983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26</v>
      </c>
      <c r="F34" s="29">
        <v>0</v>
      </c>
      <c r="G34" s="29">
        <v>0</v>
      </c>
      <c r="H34" s="29">
        <v>2</v>
      </c>
      <c r="I34" s="29">
        <v>0</v>
      </c>
      <c r="J34" s="29">
        <v>0</v>
      </c>
      <c r="K34" s="29">
        <v>1</v>
      </c>
      <c r="L34" s="29">
        <v>25</v>
      </c>
      <c r="M34" s="29">
        <v>23</v>
      </c>
      <c r="N34" s="29">
        <v>0</v>
      </c>
      <c r="O34" s="2">
        <f t="shared" si="0"/>
        <v>92</v>
      </c>
      <c r="P34" s="2">
        <f t="shared" si="1"/>
        <v>8</v>
      </c>
      <c r="Q34" s="1">
        <f t="shared" si="2"/>
        <v>0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175</v>
      </c>
      <c r="F36" s="29">
        <v>21</v>
      </c>
      <c r="G36" s="29">
        <v>0</v>
      </c>
      <c r="H36" s="29">
        <v>0</v>
      </c>
      <c r="I36" s="29">
        <v>1</v>
      </c>
      <c r="J36" s="29">
        <v>0</v>
      </c>
      <c r="K36" s="29">
        <v>14</v>
      </c>
      <c r="L36" s="29">
        <v>182</v>
      </c>
      <c r="M36" s="29">
        <v>178</v>
      </c>
      <c r="N36" s="29">
        <v>3</v>
      </c>
      <c r="O36" s="2">
        <f t="shared" si="0"/>
        <v>97.802197802197796</v>
      </c>
      <c r="P36" s="2">
        <f t="shared" si="1"/>
        <v>0.5494505494505495</v>
      </c>
      <c r="Q36" s="1">
        <f t="shared" si="2"/>
        <v>1.6483516483516485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38</v>
      </c>
      <c r="F37" s="29">
        <v>19</v>
      </c>
      <c r="G37" s="29">
        <v>0</v>
      </c>
      <c r="H37" s="29">
        <v>0</v>
      </c>
      <c r="I37" s="29">
        <v>0</v>
      </c>
      <c r="J37" s="29">
        <v>0</v>
      </c>
      <c r="K37" s="29">
        <v>8</v>
      </c>
      <c r="L37" s="29">
        <v>49</v>
      </c>
      <c r="M37" s="29">
        <v>44</v>
      </c>
      <c r="N37" s="29">
        <v>5</v>
      </c>
      <c r="O37" s="2">
        <f t="shared" si="0"/>
        <v>89.795918367346943</v>
      </c>
      <c r="P37" s="2">
        <f t="shared" si="1"/>
        <v>0</v>
      </c>
      <c r="Q37" s="1">
        <f t="shared" si="2"/>
        <v>10.204081632653061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9</v>
      </c>
      <c r="F38" s="29">
        <v>1</v>
      </c>
      <c r="G38" s="29">
        <v>0</v>
      </c>
      <c r="H38" s="29">
        <v>0</v>
      </c>
      <c r="I38" s="29">
        <v>0</v>
      </c>
      <c r="J38" s="29">
        <v>1</v>
      </c>
      <c r="K38" s="29">
        <v>2</v>
      </c>
      <c r="L38" s="29">
        <v>8</v>
      </c>
      <c r="M38" s="29">
        <v>7</v>
      </c>
      <c r="N38" s="29">
        <v>0</v>
      </c>
      <c r="O38" s="2">
        <f t="shared" si="0"/>
        <v>87.5</v>
      </c>
      <c r="P38" s="2">
        <f t="shared" si="1"/>
        <v>12.5</v>
      </c>
      <c r="Q38" s="1">
        <f t="shared" si="2"/>
        <v>0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" t="str">
        <f t="shared" si="0"/>
        <v>n/a</v>
      </c>
      <c r="P39" s="2" t="str">
        <f t="shared" si="1"/>
        <v>n/a</v>
      </c>
      <c r="Q39" s="1" t="str">
        <f t="shared" si="2"/>
        <v>n/a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1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1</v>
      </c>
      <c r="M41" s="29">
        <v>1</v>
      </c>
      <c r="N41" s="29">
        <v>0</v>
      </c>
      <c r="O41" s="2">
        <f t="shared" si="0"/>
        <v>100</v>
      </c>
      <c r="P41" s="2">
        <f t="shared" si="1"/>
        <v>0</v>
      </c>
      <c r="Q41" s="1">
        <f t="shared" si="2"/>
        <v>0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19</v>
      </c>
      <c r="F42" s="29">
        <v>1</v>
      </c>
      <c r="G42" s="29">
        <v>0</v>
      </c>
      <c r="H42" s="29">
        <v>0</v>
      </c>
      <c r="I42" s="29">
        <v>0</v>
      </c>
      <c r="J42" s="29">
        <v>0</v>
      </c>
      <c r="K42" s="29">
        <v>5</v>
      </c>
      <c r="L42" s="29">
        <v>15</v>
      </c>
      <c r="M42" s="29">
        <v>15</v>
      </c>
      <c r="N42" s="29">
        <v>0</v>
      </c>
      <c r="O42" s="2">
        <f t="shared" si="0"/>
        <v>100</v>
      </c>
      <c r="P42" s="2">
        <f t="shared" si="1"/>
        <v>0</v>
      </c>
      <c r="Q42" s="1">
        <f t="shared" si="2"/>
        <v>0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32</v>
      </c>
      <c r="F43" s="29">
        <v>13</v>
      </c>
      <c r="G43" s="29">
        <v>0</v>
      </c>
      <c r="H43" s="29">
        <v>1</v>
      </c>
      <c r="I43" s="29">
        <v>2</v>
      </c>
      <c r="J43" s="29">
        <v>0</v>
      </c>
      <c r="K43" s="29">
        <v>7</v>
      </c>
      <c r="L43" s="29">
        <v>38</v>
      </c>
      <c r="M43" s="29">
        <v>30</v>
      </c>
      <c r="N43" s="29">
        <v>5</v>
      </c>
      <c r="O43" s="2">
        <f t="shared" si="0"/>
        <v>78.94736842105263</v>
      </c>
      <c r="P43" s="2">
        <f t="shared" si="1"/>
        <v>7.8947368421052628</v>
      </c>
      <c r="Q43" s="1">
        <f t="shared" si="2"/>
        <v>13.157894736842104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27</v>
      </c>
      <c r="F45" s="29">
        <v>1</v>
      </c>
      <c r="G45" s="29">
        <v>0</v>
      </c>
      <c r="H45" s="29">
        <v>0</v>
      </c>
      <c r="I45" s="29">
        <v>1</v>
      </c>
      <c r="J45" s="29">
        <v>2</v>
      </c>
      <c r="K45" s="29">
        <v>1</v>
      </c>
      <c r="L45" s="29">
        <v>27</v>
      </c>
      <c r="M45" s="29">
        <v>24</v>
      </c>
      <c r="N45" s="29">
        <v>0</v>
      </c>
      <c r="O45" s="2">
        <f t="shared" si="0"/>
        <v>88.888888888888886</v>
      </c>
      <c r="P45" s="2">
        <f t="shared" si="1"/>
        <v>11.111111111111111</v>
      </c>
      <c r="Q45" s="1">
        <f t="shared" si="2"/>
        <v>0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8</v>
      </c>
      <c r="F49" s="29">
        <v>0</v>
      </c>
      <c r="G49" s="29">
        <v>0</v>
      </c>
      <c r="H49" s="29">
        <v>0</v>
      </c>
      <c r="I49" s="29">
        <v>0</v>
      </c>
      <c r="J49" s="29">
        <v>2</v>
      </c>
      <c r="K49" s="29">
        <v>1</v>
      </c>
      <c r="L49" s="29">
        <v>7</v>
      </c>
      <c r="M49" s="29">
        <v>3</v>
      </c>
      <c r="N49" s="29">
        <v>2</v>
      </c>
      <c r="O49" s="2">
        <f t="shared" si="0"/>
        <v>42.857142857142854</v>
      </c>
      <c r="P49" s="2">
        <f t="shared" si="1"/>
        <v>28.571428571428569</v>
      </c>
      <c r="Q49" s="1">
        <f t="shared" si="2"/>
        <v>28.571428571428569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16</v>
      </c>
      <c r="F52" s="29">
        <v>9</v>
      </c>
      <c r="G52" s="29">
        <v>0</v>
      </c>
      <c r="H52" s="29">
        <v>1</v>
      </c>
      <c r="I52" s="29">
        <v>0</v>
      </c>
      <c r="J52" s="29">
        <v>0</v>
      </c>
      <c r="K52" s="29">
        <v>2</v>
      </c>
      <c r="L52" s="29">
        <v>23</v>
      </c>
      <c r="M52" s="29">
        <v>22</v>
      </c>
      <c r="N52" s="29">
        <v>0</v>
      </c>
      <c r="O52" s="2">
        <f t="shared" si="0"/>
        <v>95.652173913043484</v>
      </c>
      <c r="P52" s="2">
        <f t="shared" si="1"/>
        <v>4.3478260869565215</v>
      </c>
      <c r="Q52" s="1">
        <f t="shared" si="2"/>
        <v>0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45</v>
      </c>
      <c r="F54" s="29">
        <v>4</v>
      </c>
      <c r="G54" s="29">
        <v>0</v>
      </c>
      <c r="H54" s="29">
        <v>0</v>
      </c>
      <c r="I54" s="29">
        <v>0</v>
      </c>
      <c r="J54" s="29">
        <v>0</v>
      </c>
      <c r="K54" s="29">
        <v>5</v>
      </c>
      <c r="L54" s="29">
        <v>44</v>
      </c>
      <c r="M54" s="29">
        <v>43</v>
      </c>
      <c r="N54" s="29">
        <v>1</v>
      </c>
      <c r="O54" s="2">
        <f t="shared" si="0"/>
        <v>97.727272727272734</v>
      </c>
      <c r="P54" s="2">
        <f t="shared" si="1"/>
        <v>0</v>
      </c>
      <c r="Q54" s="1">
        <f t="shared" si="2"/>
        <v>2.2727272727272729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7</v>
      </c>
      <c r="F57" s="29">
        <v>2</v>
      </c>
      <c r="G57" s="29">
        <v>0</v>
      </c>
      <c r="H57" s="29">
        <v>0</v>
      </c>
      <c r="I57" s="29">
        <v>0</v>
      </c>
      <c r="J57" s="29">
        <v>0</v>
      </c>
      <c r="K57" s="29">
        <v>3</v>
      </c>
      <c r="L57" s="29">
        <v>6</v>
      </c>
      <c r="M57" s="29">
        <v>6</v>
      </c>
      <c r="N57" s="29">
        <v>0</v>
      </c>
      <c r="O57" s="2">
        <f t="shared" si="0"/>
        <v>100</v>
      </c>
      <c r="P57" s="2">
        <f t="shared" si="1"/>
        <v>0</v>
      </c>
      <c r="Q57" s="1">
        <f t="shared" si="2"/>
        <v>0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18</v>
      </c>
      <c r="F59" s="29">
        <v>5</v>
      </c>
      <c r="G59" s="29">
        <v>0</v>
      </c>
      <c r="H59" s="29">
        <v>0</v>
      </c>
      <c r="I59" s="29">
        <v>0</v>
      </c>
      <c r="J59" s="29">
        <v>0</v>
      </c>
      <c r="K59" s="29">
        <v>4</v>
      </c>
      <c r="L59" s="29">
        <v>19</v>
      </c>
      <c r="M59" s="29">
        <v>19</v>
      </c>
      <c r="N59" s="29">
        <v>0</v>
      </c>
      <c r="O59" s="2">
        <f t="shared" si="0"/>
        <v>100</v>
      </c>
      <c r="P59" s="2">
        <f t="shared" si="1"/>
        <v>0</v>
      </c>
      <c r="Q59" s="1">
        <f t="shared" si="2"/>
        <v>0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1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1</v>
      </c>
      <c r="L60" s="29">
        <v>0</v>
      </c>
      <c r="M60" s="29">
        <v>0</v>
      </c>
      <c r="N60" s="29">
        <v>0</v>
      </c>
      <c r="O60" s="2" t="str">
        <f t="shared" si="0"/>
        <v>n/a</v>
      </c>
      <c r="P60" s="2" t="str">
        <f t="shared" si="1"/>
        <v>n/a</v>
      </c>
      <c r="Q60" s="1" t="str">
        <f t="shared" si="2"/>
        <v>n/a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1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1</v>
      </c>
      <c r="M63" s="29">
        <v>1</v>
      </c>
      <c r="N63" s="29">
        <v>0</v>
      </c>
      <c r="O63" s="2">
        <f t="shared" si="0"/>
        <v>100</v>
      </c>
      <c r="P63" s="2">
        <f t="shared" si="1"/>
        <v>0</v>
      </c>
      <c r="Q63" s="1">
        <f t="shared" si="2"/>
        <v>0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5</v>
      </c>
      <c r="F65" s="29">
        <v>1</v>
      </c>
      <c r="G65" s="29">
        <v>0</v>
      </c>
      <c r="H65" s="29">
        <v>0</v>
      </c>
      <c r="I65" s="29">
        <v>0</v>
      </c>
      <c r="J65" s="29">
        <v>0</v>
      </c>
      <c r="K65" s="29">
        <v>1</v>
      </c>
      <c r="L65" s="29">
        <v>5</v>
      </c>
      <c r="M65" s="29">
        <v>5</v>
      </c>
      <c r="N65" s="29">
        <v>0</v>
      </c>
      <c r="O65" s="2">
        <f t="shared" si="0"/>
        <v>100</v>
      </c>
      <c r="P65" s="2">
        <f t="shared" si="1"/>
        <v>0</v>
      </c>
      <c r="Q65" s="1">
        <f t="shared" si="2"/>
        <v>0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1</v>
      </c>
      <c r="F66" s="29">
        <v>0</v>
      </c>
      <c r="G66" s="29">
        <v>0</v>
      </c>
      <c r="H66" s="29">
        <v>0</v>
      </c>
      <c r="I66" s="29">
        <v>0</v>
      </c>
      <c r="J66" s="29">
        <v>1</v>
      </c>
      <c r="K66" s="29">
        <v>0</v>
      </c>
      <c r="L66" s="29">
        <v>1</v>
      </c>
      <c r="M66" s="29">
        <v>0</v>
      </c>
      <c r="N66" s="29">
        <v>0</v>
      </c>
      <c r="O66" s="2">
        <f t="shared" si="0"/>
        <v>0</v>
      </c>
      <c r="P66" s="2">
        <f t="shared" si="1"/>
        <v>100</v>
      </c>
      <c r="Q66" s="1">
        <f t="shared" si="2"/>
        <v>0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24</v>
      </c>
      <c r="F67" s="29">
        <v>5</v>
      </c>
      <c r="G67" s="29">
        <v>0</v>
      </c>
      <c r="H67" s="29">
        <v>0</v>
      </c>
      <c r="I67" s="29">
        <v>0</v>
      </c>
      <c r="J67" s="29">
        <v>0</v>
      </c>
      <c r="K67" s="29">
        <v>4</v>
      </c>
      <c r="L67" s="29">
        <v>25</v>
      </c>
      <c r="M67" s="29">
        <v>24</v>
      </c>
      <c r="N67" s="29">
        <v>1</v>
      </c>
      <c r="O67" s="2">
        <f t="shared" si="0"/>
        <v>96</v>
      </c>
      <c r="P67" s="2">
        <f t="shared" si="1"/>
        <v>0</v>
      </c>
      <c r="Q67" s="1">
        <f t="shared" si="2"/>
        <v>4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1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1</v>
      </c>
      <c r="M68" s="29">
        <v>0</v>
      </c>
      <c r="N68" s="29">
        <v>1</v>
      </c>
      <c r="O68" s="2">
        <f t="shared" si="0"/>
        <v>0</v>
      </c>
      <c r="P68" s="2">
        <f t="shared" si="1"/>
        <v>0</v>
      </c>
      <c r="Q68" s="1">
        <f t="shared" si="2"/>
        <v>100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2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2</v>
      </c>
      <c r="M71" s="29">
        <v>2</v>
      </c>
      <c r="N71" s="29">
        <v>0</v>
      </c>
      <c r="O71" s="2">
        <f t="shared" si="3"/>
        <v>100</v>
      </c>
      <c r="P71" s="2">
        <f t="shared" si="4"/>
        <v>0</v>
      </c>
      <c r="Q71" s="1">
        <f t="shared" si="5"/>
        <v>0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" t="str">
        <f t="shared" si="3"/>
        <v>n/a</v>
      </c>
      <c r="P73" s="2" t="str">
        <f t="shared" si="4"/>
        <v>n/a</v>
      </c>
      <c r="Q73" s="1" t="str">
        <f t="shared" si="5"/>
        <v>n/a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3</v>
      </c>
      <c r="F74" s="29">
        <v>2</v>
      </c>
      <c r="G74" s="29">
        <v>0</v>
      </c>
      <c r="H74" s="29">
        <v>0</v>
      </c>
      <c r="I74" s="29">
        <v>0</v>
      </c>
      <c r="J74" s="29">
        <v>0</v>
      </c>
      <c r="K74" s="29">
        <v>2</v>
      </c>
      <c r="L74" s="29">
        <v>3</v>
      </c>
      <c r="M74" s="29">
        <v>3</v>
      </c>
      <c r="N74" s="29">
        <v>0</v>
      </c>
      <c r="O74" s="2">
        <f t="shared" si="3"/>
        <v>100</v>
      </c>
      <c r="P74" s="2">
        <f t="shared" si="4"/>
        <v>0</v>
      </c>
      <c r="Q74" s="1">
        <f t="shared" si="5"/>
        <v>0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1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1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22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2</v>
      </c>
      <c r="L77" s="29">
        <v>20</v>
      </c>
      <c r="M77" s="29">
        <v>20</v>
      </c>
      <c r="N77" s="29">
        <v>0</v>
      </c>
      <c r="O77" s="2">
        <f t="shared" si="3"/>
        <v>100</v>
      </c>
      <c r="P77" s="2">
        <f t="shared" si="4"/>
        <v>0</v>
      </c>
      <c r="Q77" s="1">
        <f t="shared" si="5"/>
        <v>0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5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5</v>
      </c>
      <c r="M80" s="29">
        <v>5</v>
      </c>
      <c r="N80" s="29">
        <v>0</v>
      </c>
      <c r="O80" s="2">
        <f t="shared" si="3"/>
        <v>100</v>
      </c>
      <c r="P80" s="2">
        <f t="shared" si="4"/>
        <v>0</v>
      </c>
      <c r="Q80" s="1">
        <f t="shared" si="5"/>
        <v>0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1</v>
      </c>
      <c r="F82" s="29">
        <v>2</v>
      </c>
      <c r="G82" s="29">
        <v>0</v>
      </c>
      <c r="H82" s="29">
        <v>0</v>
      </c>
      <c r="I82" s="29">
        <v>0</v>
      </c>
      <c r="J82" s="29">
        <v>0</v>
      </c>
      <c r="K82" s="29">
        <v>1</v>
      </c>
      <c r="L82" s="29">
        <v>2</v>
      </c>
      <c r="M82" s="29">
        <v>2</v>
      </c>
      <c r="N82" s="29">
        <v>0</v>
      </c>
      <c r="O82" s="2">
        <f t="shared" si="3"/>
        <v>100</v>
      </c>
      <c r="P82" s="2">
        <f t="shared" si="4"/>
        <v>0</v>
      </c>
      <c r="Q82" s="1">
        <f t="shared" si="5"/>
        <v>0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27</v>
      </c>
      <c r="F85" s="29">
        <v>5</v>
      </c>
      <c r="G85" s="29">
        <v>0</v>
      </c>
      <c r="H85" s="29">
        <v>0</v>
      </c>
      <c r="I85" s="29">
        <v>0</v>
      </c>
      <c r="J85" s="29">
        <v>1</v>
      </c>
      <c r="K85" s="29">
        <v>3</v>
      </c>
      <c r="L85" s="29">
        <v>29</v>
      </c>
      <c r="M85" s="29">
        <v>28</v>
      </c>
      <c r="N85" s="29">
        <v>0</v>
      </c>
      <c r="O85" s="2">
        <f t="shared" si="3"/>
        <v>96.551724137931032</v>
      </c>
      <c r="P85" s="2">
        <f t="shared" si="4"/>
        <v>3.4482758620689653</v>
      </c>
      <c r="Q85" s="1">
        <f t="shared" si="5"/>
        <v>0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10</v>
      </c>
      <c r="F88" s="29">
        <v>4</v>
      </c>
      <c r="G88" s="29">
        <v>0</v>
      </c>
      <c r="H88" s="29">
        <v>0</v>
      </c>
      <c r="I88" s="29">
        <v>0</v>
      </c>
      <c r="J88" s="29">
        <v>0</v>
      </c>
      <c r="K88" s="29">
        <v>3</v>
      </c>
      <c r="L88" s="29">
        <v>11</v>
      </c>
      <c r="M88" s="29">
        <v>10</v>
      </c>
      <c r="N88" s="29">
        <v>1</v>
      </c>
      <c r="O88" s="2">
        <f t="shared" si="3"/>
        <v>90.909090909090907</v>
      </c>
      <c r="P88" s="2">
        <f t="shared" si="4"/>
        <v>0</v>
      </c>
      <c r="Q88" s="1">
        <f t="shared" si="5"/>
        <v>9.0909090909090917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3</v>
      </c>
      <c r="F93" s="29">
        <v>1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4</v>
      </c>
      <c r="M93" s="29">
        <v>4</v>
      </c>
      <c r="N93" s="29">
        <v>0</v>
      </c>
      <c r="O93" s="2">
        <f t="shared" si="3"/>
        <v>100</v>
      </c>
      <c r="P93" s="2">
        <f t="shared" si="4"/>
        <v>0</v>
      </c>
      <c r="Q93" s="1">
        <f t="shared" si="5"/>
        <v>0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1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1</v>
      </c>
      <c r="M94" s="29">
        <v>1</v>
      </c>
      <c r="N94" s="29">
        <v>0</v>
      </c>
      <c r="O94" s="2">
        <f t="shared" si="3"/>
        <v>100</v>
      </c>
      <c r="P94" s="2">
        <f t="shared" si="4"/>
        <v>0</v>
      </c>
      <c r="Q94" s="1">
        <f t="shared" si="5"/>
        <v>0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1</v>
      </c>
      <c r="F95" s="29">
        <v>2</v>
      </c>
      <c r="G95" s="29">
        <v>0</v>
      </c>
      <c r="H95" s="29">
        <v>0</v>
      </c>
      <c r="I95" s="29">
        <v>0</v>
      </c>
      <c r="J95" s="29">
        <v>2</v>
      </c>
      <c r="K95" s="29">
        <v>0</v>
      </c>
      <c r="L95" s="29">
        <v>3</v>
      </c>
      <c r="M95" s="29">
        <v>0</v>
      </c>
      <c r="N95" s="29">
        <v>1</v>
      </c>
      <c r="O95" s="2">
        <f t="shared" si="3"/>
        <v>0</v>
      </c>
      <c r="P95" s="2">
        <f t="shared" si="4"/>
        <v>66.666666666666657</v>
      </c>
      <c r="Q95" s="1">
        <f t="shared" si="5"/>
        <v>33.333333333333329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1</v>
      </c>
      <c r="F96" s="29">
        <v>6</v>
      </c>
      <c r="G96" s="29">
        <v>0</v>
      </c>
      <c r="H96" s="29">
        <v>0</v>
      </c>
      <c r="I96" s="29">
        <v>0</v>
      </c>
      <c r="J96" s="29">
        <v>2</v>
      </c>
      <c r="K96" s="29">
        <v>2</v>
      </c>
      <c r="L96" s="29">
        <v>5</v>
      </c>
      <c r="M96" s="29">
        <v>3</v>
      </c>
      <c r="N96" s="29">
        <v>0</v>
      </c>
      <c r="O96" s="2">
        <f t="shared" si="3"/>
        <v>60</v>
      </c>
      <c r="P96" s="2">
        <f t="shared" si="4"/>
        <v>40</v>
      </c>
      <c r="Q96" s="1">
        <f t="shared" si="5"/>
        <v>0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6</v>
      </c>
      <c r="F97" s="29">
        <v>2</v>
      </c>
      <c r="G97" s="29">
        <v>0</v>
      </c>
      <c r="H97" s="29">
        <v>0</v>
      </c>
      <c r="I97" s="29">
        <v>0</v>
      </c>
      <c r="J97" s="29">
        <v>0</v>
      </c>
      <c r="K97" s="29">
        <v>4</v>
      </c>
      <c r="L97" s="29">
        <v>4</v>
      </c>
      <c r="M97" s="29">
        <v>4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0</v>
      </c>
      <c r="F102" s="29">
        <v>1</v>
      </c>
      <c r="G102" s="29">
        <v>0</v>
      </c>
      <c r="H102" s="29">
        <v>0</v>
      </c>
      <c r="I102" s="29">
        <v>0</v>
      </c>
      <c r="J102" s="29">
        <v>0</v>
      </c>
      <c r="K102" s="29">
        <v>1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3</v>
      </c>
      <c r="F103" s="29">
        <v>1</v>
      </c>
      <c r="G103" s="29">
        <v>0</v>
      </c>
      <c r="H103" s="29">
        <v>0</v>
      </c>
      <c r="I103" s="29">
        <v>0</v>
      </c>
      <c r="J103" s="29">
        <v>0</v>
      </c>
      <c r="K103" s="29">
        <v>2</v>
      </c>
      <c r="L103" s="29">
        <v>2</v>
      </c>
      <c r="M103" s="29">
        <v>2</v>
      </c>
      <c r="N103" s="29">
        <v>0</v>
      </c>
      <c r="O103" s="2">
        <f t="shared" si="3"/>
        <v>100</v>
      </c>
      <c r="P103" s="2">
        <f t="shared" si="4"/>
        <v>0</v>
      </c>
      <c r="Q103" s="1">
        <f t="shared" si="5"/>
        <v>0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3</v>
      </c>
      <c r="F106" s="29">
        <v>0</v>
      </c>
      <c r="G106" s="29">
        <v>0</v>
      </c>
      <c r="H106" s="29">
        <v>0</v>
      </c>
      <c r="I106" s="29">
        <v>0</v>
      </c>
      <c r="J106" s="29">
        <v>1</v>
      </c>
      <c r="K106" s="29">
        <v>0</v>
      </c>
      <c r="L106" s="29">
        <v>3</v>
      </c>
      <c r="M106" s="29">
        <v>2</v>
      </c>
      <c r="N106" s="29">
        <v>0</v>
      </c>
      <c r="O106" s="2">
        <f t="shared" si="3"/>
        <v>66.666666666666657</v>
      </c>
      <c r="P106" s="2">
        <f t="shared" si="4"/>
        <v>33.333333333333329</v>
      </c>
      <c r="Q106" s="1">
        <f t="shared" si="5"/>
        <v>0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19</v>
      </c>
      <c r="F108" s="29">
        <v>7</v>
      </c>
      <c r="G108" s="29">
        <v>0</v>
      </c>
      <c r="H108" s="29">
        <v>0</v>
      </c>
      <c r="I108" s="29">
        <v>0</v>
      </c>
      <c r="J108" s="29">
        <v>0</v>
      </c>
      <c r="K108" s="29">
        <v>9</v>
      </c>
      <c r="L108" s="29">
        <v>17</v>
      </c>
      <c r="M108" s="29">
        <v>15</v>
      </c>
      <c r="N108" s="29">
        <v>2</v>
      </c>
      <c r="O108" s="2">
        <f t="shared" si="3"/>
        <v>88.235294117647058</v>
      </c>
      <c r="P108" s="2">
        <f t="shared" si="4"/>
        <v>0</v>
      </c>
      <c r="Q108" s="1">
        <f t="shared" si="5"/>
        <v>11.76470588235294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2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1</v>
      </c>
      <c r="L110" s="29">
        <v>1</v>
      </c>
      <c r="M110" s="29">
        <v>1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22</v>
      </c>
      <c r="F111" s="29">
        <v>4</v>
      </c>
      <c r="G111" s="29">
        <v>0</v>
      </c>
      <c r="H111" s="29">
        <v>0</v>
      </c>
      <c r="I111" s="29">
        <v>1</v>
      </c>
      <c r="J111" s="29">
        <v>1</v>
      </c>
      <c r="K111" s="29">
        <v>7</v>
      </c>
      <c r="L111" s="29">
        <v>19</v>
      </c>
      <c r="M111" s="29">
        <v>16</v>
      </c>
      <c r="N111" s="29">
        <v>1</v>
      </c>
      <c r="O111" s="2">
        <f t="shared" si="3"/>
        <v>84.210526315789465</v>
      </c>
      <c r="P111" s="2">
        <f t="shared" si="4"/>
        <v>10.526315789473683</v>
      </c>
      <c r="Q111" s="1">
        <f t="shared" si="5"/>
        <v>5.2631578947368416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1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1</v>
      </c>
      <c r="L112" s="29">
        <v>0</v>
      </c>
      <c r="M112" s="29">
        <v>0</v>
      </c>
      <c r="N112" s="29">
        <v>0</v>
      </c>
      <c r="O112" s="2" t="str">
        <f t="shared" si="3"/>
        <v>n/a</v>
      </c>
      <c r="P112" s="2" t="str">
        <f t="shared" si="4"/>
        <v>n/a</v>
      </c>
      <c r="Q112" s="1" t="str">
        <f t="shared" si="5"/>
        <v>n/a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0</v>
      </c>
      <c r="F116" s="29">
        <v>2</v>
      </c>
      <c r="G116" s="29">
        <v>0</v>
      </c>
      <c r="H116" s="29">
        <v>0</v>
      </c>
      <c r="I116" s="29">
        <v>0</v>
      </c>
      <c r="J116" s="29">
        <v>0</v>
      </c>
      <c r="K116" s="29">
        <v>2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0</v>
      </c>
      <c r="F119" s="29">
        <v>1</v>
      </c>
      <c r="G119" s="29">
        <v>0</v>
      </c>
      <c r="H119" s="29">
        <v>0</v>
      </c>
      <c r="I119" s="29">
        <v>0</v>
      </c>
      <c r="J119" s="29">
        <v>0</v>
      </c>
      <c r="K119" s="29">
        <v>1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0</v>
      </c>
      <c r="F121" s="29">
        <v>3</v>
      </c>
      <c r="G121" s="29">
        <v>0</v>
      </c>
      <c r="H121" s="29">
        <v>0</v>
      </c>
      <c r="I121" s="29">
        <v>0</v>
      </c>
      <c r="J121" s="29">
        <v>0</v>
      </c>
      <c r="K121" s="29">
        <v>3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0</v>
      </c>
      <c r="F132" s="29">
        <v>1</v>
      </c>
      <c r="G132" s="29">
        <v>0</v>
      </c>
      <c r="H132" s="29">
        <v>0</v>
      </c>
      <c r="I132" s="29">
        <v>0</v>
      </c>
      <c r="J132" s="29">
        <v>0</v>
      </c>
      <c r="K132" s="29">
        <v>1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0</v>
      </c>
      <c r="F134" s="29">
        <v>2</v>
      </c>
      <c r="G134" s="29">
        <v>0</v>
      </c>
      <c r="H134" s="29">
        <v>0</v>
      </c>
      <c r="I134" s="29">
        <v>0</v>
      </c>
      <c r="J134" s="29">
        <v>0</v>
      </c>
      <c r="K134" s="29">
        <v>2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1</v>
      </c>
      <c r="F135" s="29">
        <v>1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1</v>
      </c>
      <c r="M135" s="29">
        <v>1</v>
      </c>
      <c r="N135" s="29">
        <v>0</v>
      </c>
      <c r="O135" s="2">
        <f t="shared" si="6"/>
        <v>100</v>
      </c>
      <c r="P135" s="2">
        <f t="shared" si="7"/>
        <v>0</v>
      </c>
      <c r="Q135" s="1">
        <f t="shared" si="8"/>
        <v>0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0</v>
      </c>
      <c r="F136" s="29">
        <v>1</v>
      </c>
      <c r="G136" s="29">
        <v>0</v>
      </c>
      <c r="H136" s="29">
        <v>0</v>
      </c>
      <c r="I136" s="29">
        <v>0</v>
      </c>
      <c r="J136" s="29">
        <v>0</v>
      </c>
      <c r="K136" s="29">
        <v>1</v>
      </c>
      <c r="L136" s="29">
        <v>0</v>
      </c>
      <c r="M136" s="29">
        <v>0</v>
      </c>
      <c r="N136" s="29">
        <v>0</v>
      </c>
      <c r="O136" s="2" t="str">
        <f t="shared" si="6"/>
        <v>n/a</v>
      </c>
      <c r="P136" s="2" t="str">
        <f t="shared" si="7"/>
        <v>n/a</v>
      </c>
      <c r="Q136" s="1" t="str">
        <f t="shared" si="8"/>
        <v>n/a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6</v>
      </c>
      <c r="F139" s="29">
        <v>3</v>
      </c>
      <c r="G139" s="29">
        <v>1</v>
      </c>
      <c r="H139" s="29">
        <v>0</v>
      </c>
      <c r="I139" s="29">
        <v>0</v>
      </c>
      <c r="J139" s="29">
        <v>1</v>
      </c>
      <c r="K139" s="29">
        <v>2</v>
      </c>
      <c r="L139" s="29">
        <v>7</v>
      </c>
      <c r="M139" s="29">
        <v>4</v>
      </c>
      <c r="N139" s="29">
        <v>1</v>
      </c>
      <c r="O139" s="2">
        <f t="shared" si="6"/>
        <v>57.142857142857139</v>
      </c>
      <c r="P139" s="2">
        <f t="shared" si="7"/>
        <v>28.571428571428569</v>
      </c>
      <c r="Q139" s="1">
        <f t="shared" si="8"/>
        <v>14.285714285714285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2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2</v>
      </c>
      <c r="M141" s="29">
        <v>2</v>
      </c>
      <c r="N141" s="29">
        <v>0</v>
      </c>
      <c r="O141" s="2">
        <f t="shared" si="6"/>
        <v>100</v>
      </c>
      <c r="P141" s="2">
        <f t="shared" si="7"/>
        <v>0</v>
      </c>
      <c r="Q141" s="1">
        <f t="shared" si="8"/>
        <v>0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1</v>
      </c>
      <c r="F145" s="29">
        <v>1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2</v>
      </c>
      <c r="M145" s="29">
        <v>2</v>
      </c>
      <c r="N145" s="29">
        <v>0</v>
      </c>
      <c r="O145" s="2">
        <f t="shared" si="6"/>
        <v>100</v>
      </c>
      <c r="P145" s="2">
        <f t="shared" si="7"/>
        <v>0</v>
      </c>
      <c r="Q145" s="1">
        <f t="shared" si="8"/>
        <v>0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2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2</v>
      </c>
      <c r="M147" s="29">
        <v>2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4</v>
      </c>
      <c r="F150" s="29">
        <v>2</v>
      </c>
      <c r="G150" s="29">
        <v>0</v>
      </c>
      <c r="H150" s="29">
        <v>0</v>
      </c>
      <c r="I150" s="29">
        <v>0</v>
      </c>
      <c r="J150" s="29">
        <v>1</v>
      </c>
      <c r="K150" s="29">
        <v>1</v>
      </c>
      <c r="L150" s="29">
        <v>5</v>
      </c>
      <c r="M150" s="29">
        <v>0</v>
      </c>
      <c r="N150" s="29">
        <v>4</v>
      </c>
      <c r="O150" s="2">
        <f t="shared" si="6"/>
        <v>0</v>
      </c>
      <c r="P150" s="2">
        <f t="shared" si="7"/>
        <v>20</v>
      </c>
      <c r="Q150" s="1">
        <f t="shared" si="8"/>
        <v>80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1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1</v>
      </c>
      <c r="L152" s="29">
        <v>0</v>
      </c>
      <c r="M152" s="29">
        <v>0</v>
      </c>
      <c r="N152" s="29">
        <v>0</v>
      </c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6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3</v>
      </c>
      <c r="L153" s="29">
        <v>3</v>
      </c>
      <c r="M153" s="29">
        <v>3</v>
      </c>
      <c r="N153" s="29">
        <v>0</v>
      </c>
      <c r="O153" s="2">
        <f t="shared" si="6"/>
        <v>100</v>
      </c>
      <c r="P153" s="2">
        <f t="shared" si="7"/>
        <v>0</v>
      </c>
      <c r="Q153" s="1">
        <f t="shared" si="8"/>
        <v>0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65</v>
      </c>
      <c r="F154" s="29">
        <v>8</v>
      </c>
      <c r="G154" s="29">
        <v>0</v>
      </c>
      <c r="H154" s="29">
        <v>0</v>
      </c>
      <c r="I154" s="29">
        <v>0</v>
      </c>
      <c r="J154" s="29">
        <v>1</v>
      </c>
      <c r="K154" s="29">
        <v>6</v>
      </c>
      <c r="L154" s="29">
        <v>67</v>
      </c>
      <c r="M154" s="29">
        <v>61</v>
      </c>
      <c r="N154" s="29">
        <v>5</v>
      </c>
      <c r="O154" s="2">
        <f t="shared" si="6"/>
        <v>91.044776119402982</v>
      </c>
      <c r="P154" s="2">
        <f t="shared" si="7"/>
        <v>1.4925373134328357</v>
      </c>
      <c r="Q154" s="1">
        <f t="shared" si="8"/>
        <v>7.4626865671641784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75</v>
      </c>
      <c r="F155" s="29">
        <v>22</v>
      </c>
      <c r="G155" s="29">
        <v>0</v>
      </c>
      <c r="H155" s="29">
        <v>2</v>
      </c>
      <c r="I155" s="29">
        <v>0</v>
      </c>
      <c r="J155" s="29">
        <v>2</v>
      </c>
      <c r="K155" s="29">
        <v>6</v>
      </c>
      <c r="L155" s="29">
        <v>91</v>
      </c>
      <c r="M155" s="29">
        <v>79</v>
      </c>
      <c r="N155" s="29">
        <v>8</v>
      </c>
      <c r="O155" s="2">
        <f t="shared" si="6"/>
        <v>86.813186813186817</v>
      </c>
      <c r="P155" s="2">
        <f t="shared" si="7"/>
        <v>4.395604395604396</v>
      </c>
      <c r="Q155" s="1">
        <f t="shared" si="8"/>
        <v>8.791208791208792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55</v>
      </c>
      <c r="F156" s="29">
        <v>14</v>
      </c>
      <c r="G156" s="29">
        <v>0</v>
      </c>
      <c r="H156" s="29">
        <v>0</v>
      </c>
      <c r="I156" s="29">
        <v>0</v>
      </c>
      <c r="J156" s="29">
        <v>0</v>
      </c>
      <c r="K156" s="29">
        <v>1</v>
      </c>
      <c r="L156" s="29">
        <v>68</v>
      </c>
      <c r="M156" s="29">
        <v>64</v>
      </c>
      <c r="N156" s="29">
        <v>4</v>
      </c>
      <c r="O156" s="2">
        <f t="shared" si="6"/>
        <v>94.117647058823522</v>
      </c>
      <c r="P156" s="2">
        <f t="shared" si="7"/>
        <v>0</v>
      </c>
      <c r="Q156" s="1">
        <f t="shared" si="8"/>
        <v>5.8823529411764701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27</v>
      </c>
      <c r="F157" s="29">
        <v>1</v>
      </c>
      <c r="G157" s="29">
        <v>0</v>
      </c>
      <c r="H157" s="29">
        <v>0</v>
      </c>
      <c r="I157" s="29">
        <v>0</v>
      </c>
      <c r="J157" s="29">
        <v>1</v>
      </c>
      <c r="K157" s="29">
        <v>3</v>
      </c>
      <c r="L157" s="29">
        <v>25</v>
      </c>
      <c r="M157" s="29">
        <v>24</v>
      </c>
      <c r="N157" s="29">
        <v>0</v>
      </c>
      <c r="O157" s="2">
        <f t="shared" si="6"/>
        <v>96</v>
      </c>
      <c r="P157" s="2">
        <f t="shared" si="7"/>
        <v>4</v>
      </c>
      <c r="Q157" s="1">
        <f t="shared" si="8"/>
        <v>0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4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2</v>
      </c>
      <c r="L158" s="29">
        <v>2</v>
      </c>
      <c r="M158" s="29">
        <v>0</v>
      </c>
      <c r="N158" s="29">
        <v>2</v>
      </c>
      <c r="O158" s="2">
        <f t="shared" si="6"/>
        <v>0</v>
      </c>
      <c r="P158" s="2">
        <f t="shared" si="7"/>
        <v>0</v>
      </c>
      <c r="Q158" s="1">
        <f t="shared" si="8"/>
        <v>100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1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1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4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4</v>
      </c>
      <c r="M160" s="29">
        <v>0</v>
      </c>
      <c r="N160" s="29">
        <v>4</v>
      </c>
      <c r="O160" s="2">
        <f t="shared" si="6"/>
        <v>0</v>
      </c>
      <c r="P160" s="2">
        <f t="shared" si="7"/>
        <v>0</v>
      </c>
      <c r="Q160" s="1">
        <f t="shared" si="8"/>
        <v>100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4</v>
      </c>
      <c r="F161" s="29">
        <v>1</v>
      </c>
      <c r="G161" s="29">
        <v>0</v>
      </c>
      <c r="H161" s="29">
        <v>0</v>
      </c>
      <c r="I161" s="29">
        <v>0</v>
      </c>
      <c r="J161" s="29">
        <v>0</v>
      </c>
      <c r="K161" s="29">
        <v>1</v>
      </c>
      <c r="L161" s="29">
        <v>4</v>
      </c>
      <c r="M161" s="29">
        <v>4</v>
      </c>
      <c r="N161" s="29">
        <v>0</v>
      </c>
      <c r="O161" s="2">
        <f t="shared" si="6"/>
        <v>100</v>
      </c>
      <c r="P161" s="2">
        <f t="shared" si="7"/>
        <v>0</v>
      </c>
      <c r="Q161" s="1">
        <f t="shared" si="8"/>
        <v>0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1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1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1</v>
      </c>
      <c r="F166" s="29">
        <v>2</v>
      </c>
      <c r="G166" s="29">
        <v>0</v>
      </c>
      <c r="H166" s="29">
        <v>0</v>
      </c>
      <c r="I166" s="29">
        <v>0</v>
      </c>
      <c r="J166" s="29">
        <v>0</v>
      </c>
      <c r="K166" s="29">
        <v>1</v>
      </c>
      <c r="L166" s="29">
        <v>2</v>
      </c>
      <c r="M166" s="29">
        <v>2</v>
      </c>
      <c r="N166" s="29">
        <v>0</v>
      </c>
      <c r="O166" s="2">
        <f t="shared" si="6"/>
        <v>100</v>
      </c>
      <c r="P166" s="2">
        <f t="shared" si="7"/>
        <v>0</v>
      </c>
      <c r="Q166" s="1">
        <f t="shared" si="8"/>
        <v>0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3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1</v>
      </c>
      <c r="L169" s="29">
        <v>2</v>
      </c>
      <c r="M169" s="29">
        <v>2</v>
      </c>
      <c r="N169" s="29">
        <v>0</v>
      </c>
      <c r="O169" s="2">
        <f t="shared" si="6"/>
        <v>100</v>
      </c>
      <c r="P169" s="2">
        <f t="shared" si="7"/>
        <v>0</v>
      </c>
      <c r="Q169" s="1">
        <f t="shared" si="8"/>
        <v>0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62</v>
      </c>
      <c r="F171" s="29">
        <v>10</v>
      </c>
      <c r="G171" s="29">
        <v>0</v>
      </c>
      <c r="H171" s="29">
        <v>0</v>
      </c>
      <c r="I171" s="29">
        <v>0</v>
      </c>
      <c r="J171" s="29">
        <v>1</v>
      </c>
      <c r="K171" s="29">
        <v>8</v>
      </c>
      <c r="L171" s="29">
        <v>64</v>
      </c>
      <c r="M171" s="29">
        <v>61</v>
      </c>
      <c r="N171" s="29">
        <v>2</v>
      </c>
      <c r="O171" s="2">
        <f t="shared" si="6"/>
        <v>95.3125</v>
      </c>
      <c r="P171" s="2">
        <f t="shared" si="7"/>
        <v>1.5625</v>
      </c>
      <c r="Q171" s="1">
        <f t="shared" si="8"/>
        <v>3.125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19</v>
      </c>
      <c r="F172" s="29">
        <v>8</v>
      </c>
      <c r="G172" s="29">
        <v>0</v>
      </c>
      <c r="H172" s="29">
        <v>0</v>
      </c>
      <c r="I172" s="29">
        <v>1</v>
      </c>
      <c r="J172" s="29">
        <v>1</v>
      </c>
      <c r="K172" s="29">
        <v>4</v>
      </c>
      <c r="L172" s="29">
        <v>23</v>
      </c>
      <c r="M172" s="29">
        <v>19</v>
      </c>
      <c r="N172" s="29">
        <v>2</v>
      </c>
      <c r="O172" s="2">
        <f t="shared" si="6"/>
        <v>82.608695652173907</v>
      </c>
      <c r="P172" s="2">
        <f t="shared" si="7"/>
        <v>8.695652173913043</v>
      </c>
      <c r="Q172" s="1">
        <f t="shared" si="8"/>
        <v>8.695652173913043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1</v>
      </c>
      <c r="F173" s="29">
        <v>0</v>
      </c>
      <c r="G173" s="29">
        <v>0</v>
      </c>
      <c r="H173" s="29">
        <v>0</v>
      </c>
      <c r="I173" s="29">
        <v>0</v>
      </c>
      <c r="J173" s="29">
        <v>1</v>
      </c>
      <c r="K173" s="29">
        <v>0</v>
      </c>
      <c r="L173" s="29">
        <v>1</v>
      </c>
      <c r="M173" s="29">
        <v>0</v>
      </c>
      <c r="N173" s="29">
        <v>0</v>
      </c>
      <c r="O173" s="2">
        <f t="shared" si="6"/>
        <v>0</v>
      </c>
      <c r="P173" s="2">
        <f t="shared" si="7"/>
        <v>100</v>
      </c>
      <c r="Q173" s="1">
        <f t="shared" si="8"/>
        <v>0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87</v>
      </c>
      <c r="F174" s="29">
        <v>8</v>
      </c>
      <c r="G174" s="29">
        <v>0</v>
      </c>
      <c r="H174" s="29">
        <v>0</v>
      </c>
      <c r="I174" s="29">
        <v>0</v>
      </c>
      <c r="J174" s="29">
        <v>0</v>
      </c>
      <c r="K174" s="29">
        <v>6</v>
      </c>
      <c r="L174" s="29">
        <v>89</v>
      </c>
      <c r="M174" s="29">
        <v>89</v>
      </c>
      <c r="N174" s="29">
        <v>0</v>
      </c>
      <c r="O174" s="2">
        <f t="shared" si="6"/>
        <v>100</v>
      </c>
      <c r="P174" s="2">
        <f t="shared" si="7"/>
        <v>0</v>
      </c>
      <c r="Q174" s="1">
        <f t="shared" si="8"/>
        <v>0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3</v>
      </c>
      <c r="F178" s="29">
        <v>2</v>
      </c>
      <c r="G178" s="29">
        <v>0</v>
      </c>
      <c r="H178" s="29">
        <v>0</v>
      </c>
      <c r="I178" s="29">
        <v>0</v>
      </c>
      <c r="J178" s="29">
        <v>1</v>
      </c>
      <c r="K178" s="29">
        <v>2</v>
      </c>
      <c r="L178" s="29">
        <v>3</v>
      </c>
      <c r="M178" s="29">
        <v>1</v>
      </c>
      <c r="N178" s="29">
        <v>1</v>
      </c>
      <c r="O178" s="2">
        <f t="shared" si="6"/>
        <v>33.333333333333329</v>
      </c>
      <c r="P178" s="2">
        <f t="shared" si="7"/>
        <v>33.333333333333329</v>
      </c>
      <c r="Q178" s="1">
        <f t="shared" si="8"/>
        <v>33.333333333333329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22</v>
      </c>
      <c r="F181" s="29">
        <v>4</v>
      </c>
      <c r="G181" s="29">
        <v>0</v>
      </c>
      <c r="H181" s="29">
        <v>1</v>
      </c>
      <c r="I181" s="29">
        <v>0</v>
      </c>
      <c r="J181" s="29">
        <v>0</v>
      </c>
      <c r="K181" s="29">
        <v>5</v>
      </c>
      <c r="L181" s="29">
        <v>21</v>
      </c>
      <c r="M181" s="29">
        <v>19</v>
      </c>
      <c r="N181" s="29">
        <v>1</v>
      </c>
      <c r="O181" s="2">
        <f t="shared" si="6"/>
        <v>90.476190476190482</v>
      </c>
      <c r="P181" s="2">
        <f t="shared" si="7"/>
        <v>4.7619047619047619</v>
      </c>
      <c r="Q181" s="1">
        <f t="shared" si="8"/>
        <v>4.7619047619047619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28</v>
      </c>
      <c r="F182" s="29">
        <v>4</v>
      </c>
      <c r="G182" s="29">
        <v>0</v>
      </c>
      <c r="H182" s="29">
        <v>0</v>
      </c>
      <c r="I182" s="29">
        <v>1</v>
      </c>
      <c r="J182" s="29">
        <v>2</v>
      </c>
      <c r="K182" s="29">
        <v>5</v>
      </c>
      <c r="L182" s="29">
        <v>27</v>
      </c>
      <c r="M182" s="29">
        <v>23</v>
      </c>
      <c r="N182" s="29">
        <v>1</v>
      </c>
      <c r="O182" s="2">
        <f t="shared" si="6"/>
        <v>85.18518518518519</v>
      </c>
      <c r="P182" s="2">
        <f t="shared" si="7"/>
        <v>11.111111111111111</v>
      </c>
      <c r="Q182" s="1">
        <f t="shared" si="8"/>
        <v>3.7037037037037033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3</v>
      </c>
      <c r="F183" s="29">
        <v>1</v>
      </c>
      <c r="G183" s="29">
        <v>0</v>
      </c>
      <c r="H183" s="29">
        <v>0</v>
      </c>
      <c r="I183" s="29">
        <v>0</v>
      </c>
      <c r="J183" s="29">
        <v>1</v>
      </c>
      <c r="K183" s="29">
        <v>1</v>
      </c>
      <c r="L183" s="29">
        <v>3</v>
      </c>
      <c r="M183" s="29">
        <v>2</v>
      </c>
      <c r="N183" s="29">
        <v>0</v>
      </c>
      <c r="O183" s="2">
        <f t="shared" si="6"/>
        <v>66.666666666666657</v>
      </c>
      <c r="P183" s="2">
        <f t="shared" si="7"/>
        <v>33.333333333333329</v>
      </c>
      <c r="Q183" s="1">
        <f t="shared" si="8"/>
        <v>0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" t="str">
        <f t="shared" si="6"/>
        <v>n/a</v>
      </c>
      <c r="P184" s="2" t="str">
        <f t="shared" si="7"/>
        <v>n/a</v>
      </c>
      <c r="Q184" s="1" t="str">
        <f t="shared" si="8"/>
        <v>n/a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48</v>
      </c>
      <c r="F185" s="29">
        <v>11</v>
      </c>
      <c r="G185" s="29">
        <v>0</v>
      </c>
      <c r="H185" s="29">
        <v>0</v>
      </c>
      <c r="I185" s="29">
        <v>0</v>
      </c>
      <c r="J185" s="29">
        <v>1</v>
      </c>
      <c r="K185" s="29">
        <v>11</v>
      </c>
      <c r="L185" s="29">
        <v>48</v>
      </c>
      <c r="M185" s="29">
        <v>46</v>
      </c>
      <c r="N185" s="29">
        <v>1</v>
      </c>
      <c r="O185" s="2">
        <f t="shared" si="6"/>
        <v>95.833333333333343</v>
      </c>
      <c r="P185" s="2">
        <f t="shared" si="7"/>
        <v>2.083333333333333</v>
      </c>
      <c r="Q185" s="1">
        <f t="shared" si="8"/>
        <v>2.083333333333333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46</v>
      </c>
      <c r="F186" s="29">
        <v>5</v>
      </c>
      <c r="G186" s="29">
        <v>0</v>
      </c>
      <c r="H186" s="29">
        <v>0</v>
      </c>
      <c r="I186" s="29">
        <v>0</v>
      </c>
      <c r="J186" s="29">
        <v>1</v>
      </c>
      <c r="K186" s="29">
        <v>4</v>
      </c>
      <c r="L186" s="29">
        <v>47</v>
      </c>
      <c r="M186" s="29">
        <v>45</v>
      </c>
      <c r="N186" s="29">
        <v>1</v>
      </c>
      <c r="O186" s="2">
        <f t="shared" si="6"/>
        <v>95.744680851063833</v>
      </c>
      <c r="P186" s="2">
        <f t="shared" si="7"/>
        <v>2.1276595744680851</v>
      </c>
      <c r="Q186" s="1">
        <f t="shared" si="8"/>
        <v>2.1276595744680851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4</v>
      </c>
      <c r="F187" s="29">
        <v>0</v>
      </c>
      <c r="G187" s="29">
        <v>0</v>
      </c>
      <c r="H187" s="29">
        <v>0</v>
      </c>
      <c r="I187" s="29">
        <v>0</v>
      </c>
      <c r="J187" s="29">
        <v>1</v>
      </c>
      <c r="K187" s="29">
        <v>0</v>
      </c>
      <c r="L187" s="29">
        <v>4</v>
      </c>
      <c r="M187" s="29">
        <v>2</v>
      </c>
      <c r="N187" s="29">
        <v>1</v>
      </c>
      <c r="O187" s="2">
        <f t="shared" si="6"/>
        <v>50</v>
      </c>
      <c r="P187" s="2">
        <f t="shared" si="7"/>
        <v>25</v>
      </c>
      <c r="Q187" s="1">
        <f t="shared" si="8"/>
        <v>25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40</v>
      </c>
      <c r="F188" s="29">
        <v>2</v>
      </c>
      <c r="G188" s="29">
        <v>0</v>
      </c>
      <c r="H188" s="29">
        <v>0</v>
      </c>
      <c r="I188" s="29">
        <v>1</v>
      </c>
      <c r="J188" s="29">
        <v>2</v>
      </c>
      <c r="K188" s="29">
        <v>3</v>
      </c>
      <c r="L188" s="29">
        <v>39</v>
      </c>
      <c r="M188" s="29">
        <v>33</v>
      </c>
      <c r="N188" s="29">
        <v>3</v>
      </c>
      <c r="O188" s="2">
        <f t="shared" si="6"/>
        <v>84.615384615384613</v>
      </c>
      <c r="P188" s="2">
        <f t="shared" si="7"/>
        <v>7.6923076923076925</v>
      </c>
      <c r="Q188" s="1">
        <f t="shared" si="8"/>
        <v>7.6923076923076925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43</v>
      </c>
      <c r="F190" s="29">
        <v>11</v>
      </c>
      <c r="G190" s="29">
        <v>0</v>
      </c>
      <c r="H190" s="29">
        <v>0</v>
      </c>
      <c r="I190" s="29">
        <v>3</v>
      </c>
      <c r="J190" s="29">
        <v>2</v>
      </c>
      <c r="K190" s="29">
        <v>4</v>
      </c>
      <c r="L190" s="29">
        <v>50</v>
      </c>
      <c r="M190" s="29">
        <v>39</v>
      </c>
      <c r="N190" s="29">
        <v>6</v>
      </c>
      <c r="O190" s="2">
        <f t="shared" si="6"/>
        <v>78</v>
      </c>
      <c r="P190" s="2">
        <f t="shared" si="7"/>
        <v>10</v>
      </c>
      <c r="Q190" s="1">
        <f t="shared" si="8"/>
        <v>12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3</v>
      </c>
      <c r="F192" s="29">
        <v>0</v>
      </c>
      <c r="G192" s="29">
        <v>0</v>
      </c>
      <c r="H192" s="29">
        <v>0</v>
      </c>
      <c r="I192" s="29">
        <v>0</v>
      </c>
      <c r="J192" s="29">
        <v>3</v>
      </c>
      <c r="K192" s="29">
        <v>0</v>
      </c>
      <c r="L192" s="29">
        <v>3</v>
      </c>
      <c r="M192" s="29">
        <v>0</v>
      </c>
      <c r="N192" s="29">
        <v>0</v>
      </c>
      <c r="O192" s="2">
        <f t="shared" si="6"/>
        <v>0</v>
      </c>
      <c r="P192" s="2">
        <f t="shared" si="7"/>
        <v>100</v>
      </c>
      <c r="Q192" s="1">
        <f t="shared" si="8"/>
        <v>0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3</v>
      </c>
      <c r="F193" s="29">
        <v>0</v>
      </c>
      <c r="G193" s="29">
        <v>0</v>
      </c>
      <c r="H193" s="29">
        <v>1</v>
      </c>
      <c r="I193" s="29">
        <v>0</v>
      </c>
      <c r="J193" s="29">
        <v>1</v>
      </c>
      <c r="K193" s="29">
        <v>1</v>
      </c>
      <c r="L193" s="29">
        <v>2</v>
      </c>
      <c r="M193" s="29">
        <v>0</v>
      </c>
      <c r="N193" s="29">
        <v>0</v>
      </c>
      <c r="O193" s="2">
        <f t="shared" si="6"/>
        <v>0</v>
      </c>
      <c r="P193" s="2">
        <f t="shared" si="7"/>
        <v>100</v>
      </c>
      <c r="Q193" s="1">
        <f t="shared" si="8"/>
        <v>0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2</v>
      </c>
      <c r="F195" s="29">
        <v>1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3</v>
      </c>
      <c r="M195" s="29">
        <v>3</v>
      </c>
      <c r="N195" s="29">
        <v>0</v>
      </c>
      <c r="O195" s="2">
        <f t="shared" si="6"/>
        <v>100</v>
      </c>
      <c r="P195" s="2">
        <f t="shared" si="7"/>
        <v>0</v>
      </c>
      <c r="Q195" s="1">
        <f t="shared" si="8"/>
        <v>0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85</v>
      </c>
      <c r="F196" s="29">
        <v>9</v>
      </c>
      <c r="G196" s="29">
        <v>1</v>
      </c>
      <c r="H196" s="29">
        <v>1</v>
      </c>
      <c r="I196" s="29">
        <v>3</v>
      </c>
      <c r="J196" s="29">
        <v>3</v>
      </c>
      <c r="K196" s="29">
        <v>6</v>
      </c>
      <c r="L196" s="29">
        <v>88</v>
      </c>
      <c r="M196" s="29">
        <v>79</v>
      </c>
      <c r="N196" s="29">
        <v>1</v>
      </c>
      <c r="O196" s="2">
        <f t="shared" si="6"/>
        <v>89.772727272727266</v>
      </c>
      <c r="P196" s="2">
        <f t="shared" si="7"/>
        <v>9.0909090909090917</v>
      </c>
      <c r="Q196" s="1">
        <f t="shared" si="8"/>
        <v>1.1363636363636365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81</v>
      </c>
      <c r="F197" s="29">
        <v>11</v>
      </c>
      <c r="G197" s="29">
        <v>1</v>
      </c>
      <c r="H197" s="29">
        <v>2</v>
      </c>
      <c r="I197" s="29">
        <v>0</v>
      </c>
      <c r="J197" s="29">
        <v>8</v>
      </c>
      <c r="K197" s="29">
        <v>3</v>
      </c>
      <c r="L197" s="29">
        <v>89</v>
      </c>
      <c r="M197" s="29">
        <v>74</v>
      </c>
      <c r="N197" s="29">
        <v>4</v>
      </c>
      <c r="O197" s="2">
        <f t="shared" si="6"/>
        <v>83.146067415730343</v>
      </c>
      <c r="P197" s="2">
        <f t="shared" si="7"/>
        <v>12.359550561797752</v>
      </c>
      <c r="Q197" s="1">
        <f t="shared" si="8"/>
        <v>4.4943820224719104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8</v>
      </c>
      <c r="F198" s="29">
        <v>3</v>
      </c>
      <c r="G198" s="29">
        <v>0</v>
      </c>
      <c r="H198" s="29">
        <v>0</v>
      </c>
      <c r="I198" s="29">
        <v>0</v>
      </c>
      <c r="J198" s="29">
        <v>2</v>
      </c>
      <c r="K198" s="29">
        <v>0</v>
      </c>
      <c r="L198" s="29">
        <v>11</v>
      </c>
      <c r="M198" s="29">
        <v>8</v>
      </c>
      <c r="N198" s="29">
        <v>1</v>
      </c>
      <c r="O198" s="2">
        <f t="shared" ref="O198:O261" si="9">IF(L198=0,"n/a",M198/L198*100)</f>
        <v>72.727272727272734</v>
      </c>
      <c r="P198" s="2">
        <f t="shared" ref="P198:P261" si="10">IF(L198=0,"n/a",(G198+H198+I198+J198)/L198*100)</f>
        <v>18.181818181818183</v>
      </c>
      <c r="Q198" s="1">
        <f t="shared" ref="Q198:Q261" si="11">IF(L198=0,"n/a",(N198/L198)*100)</f>
        <v>9.0909090909090917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" t="str">
        <f t="shared" si="9"/>
        <v>n/a</v>
      </c>
      <c r="P202" s="2" t="str">
        <f t="shared" si="10"/>
        <v>n/a</v>
      </c>
      <c r="Q202" s="1" t="str">
        <f t="shared" si="11"/>
        <v>n/a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19</v>
      </c>
      <c r="F204" s="29">
        <v>2</v>
      </c>
      <c r="G204" s="29">
        <v>0</v>
      </c>
      <c r="H204" s="29">
        <v>0</v>
      </c>
      <c r="I204" s="29">
        <v>0</v>
      </c>
      <c r="J204" s="29">
        <v>1</v>
      </c>
      <c r="K204" s="29">
        <v>1</v>
      </c>
      <c r="L204" s="29">
        <v>20</v>
      </c>
      <c r="M204" s="29">
        <v>18</v>
      </c>
      <c r="N204" s="29">
        <v>1</v>
      </c>
      <c r="O204" s="2">
        <f t="shared" si="9"/>
        <v>90</v>
      </c>
      <c r="P204" s="2">
        <f t="shared" si="10"/>
        <v>5</v>
      </c>
      <c r="Q204" s="1">
        <f t="shared" si="11"/>
        <v>5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" t="str">
        <f t="shared" si="9"/>
        <v>n/a</v>
      </c>
      <c r="P206" s="2" t="str">
        <f t="shared" si="10"/>
        <v>n/a</v>
      </c>
      <c r="Q206" s="1" t="str">
        <f t="shared" si="11"/>
        <v>n/a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11</v>
      </c>
      <c r="F207" s="29">
        <v>1</v>
      </c>
      <c r="G207" s="29">
        <v>0</v>
      </c>
      <c r="H207" s="29">
        <v>0</v>
      </c>
      <c r="I207" s="29">
        <v>0</v>
      </c>
      <c r="J207" s="29">
        <v>0</v>
      </c>
      <c r="K207" s="29">
        <v>1</v>
      </c>
      <c r="L207" s="29">
        <v>11</v>
      </c>
      <c r="M207" s="29">
        <v>11</v>
      </c>
      <c r="N207" s="29">
        <v>0</v>
      </c>
      <c r="O207" s="2">
        <f t="shared" si="9"/>
        <v>100</v>
      </c>
      <c r="P207" s="2">
        <f t="shared" si="10"/>
        <v>0</v>
      </c>
      <c r="Q207" s="1">
        <f t="shared" si="11"/>
        <v>0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2</v>
      </c>
      <c r="F209" s="29">
        <v>1</v>
      </c>
      <c r="G209" s="29">
        <v>0</v>
      </c>
      <c r="H209" s="29">
        <v>0</v>
      </c>
      <c r="I209" s="29">
        <v>0</v>
      </c>
      <c r="J209" s="29">
        <v>1</v>
      </c>
      <c r="K209" s="29">
        <v>0</v>
      </c>
      <c r="L209" s="29">
        <v>3</v>
      </c>
      <c r="M209" s="29">
        <v>0</v>
      </c>
      <c r="N209" s="29">
        <v>2</v>
      </c>
      <c r="O209" s="2">
        <f t="shared" si="9"/>
        <v>0</v>
      </c>
      <c r="P209" s="2">
        <f t="shared" si="10"/>
        <v>33.333333333333329</v>
      </c>
      <c r="Q209" s="1">
        <f t="shared" si="11"/>
        <v>66.666666666666657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25</v>
      </c>
      <c r="F210" s="29">
        <v>6</v>
      </c>
      <c r="G210" s="29">
        <v>0</v>
      </c>
      <c r="H210" s="29">
        <v>0</v>
      </c>
      <c r="I210" s="29">
        <v>1</v>
      </c>
      <c r="J210" s="29">
        <v>1</v>
      </c>
      <c r="K210" s="29">
        <v>5</v>
      </c>
      <c r="L210" s="29">
        <v>26</v>
      </c>
      <c r="M210" s="29">
        <v>22</v>
      </c>
      <c r="N210" s="29">
        <v>2</v>
      </c>
      <c r="O210" s="2">
        <f t="shared" si="9"/>
        <v>84.615384615384613</v>
      </c>
      <c r="P210" s="2">
        <f t="shared" si="10"/>
        <v>7.6923076923076925</v>
      </c>
      <c r="Q210" s="1">
        <f t="shared" si="11"/>
        <v>7.6923076923076925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0</v>
      </c>
      <c r="F219" s="29">
        <v>2</v>
      </c>
      <c r="G219" s="29">
        <v>0</v>
      </c>
      <c r="H219" s="29">
        <v>0</v>
      </c>
      <c r="I219" s="29">
        <v>0</v>
      </c>
      <c r="J219" s="29">
        <v>0</v>
      </c>
      <c r="K219" s="29">
        <v>2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1</v>
      </c>
      <c r="F222" s="29">
        <v>2</v>
      </c>
      <c r="G222" s="29">
        <v>0</v>
      </c>
      <c r="H222" s="29">
        <v>0</v>
      </c>
      <c r="I222" s="29">
        <v>0</v>
      </c>
      <c r="J222" s="29">
        <v>0</v>
      </c>
      <c r="K222" s="29">
        <v>2</v>
      </c>
      <c r="L222" s="29">
        <v>1</v>
      </c>
      <c r="M222" s="29">
        <v>1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21</v>
      </c>
      <c r="F226" s="29">
        <v>3</v>
      </c>
      <c r="G226" s="29">
        <v>0</v>
      </c>
      <c r="H226" s="29">
        <v>0</v>
      </c>
      <c r="I226" s="29">
        <v>0</v>
      </c>
      <c r="J226" s="29">
        <v>2</v>
      </c>
      <c r="K226" s="29">
        <v>1</v>
      </c>
      <c r="L226" s="29">
        <v>23</v>
      </c>
      <c r="M226" s="29">
        <v>17</v>
      </c>
      <c r="N226" s="29">
        <v>4</v>
      </c>
      <c r="O226" s="2">
        <f t="shared" si="9"/>
        <v>73.91304347826086</v>
      </c>
      <c r="P226" s="2">
        <f t="shared" si="10"/>
        <v>8.695652173913043</v>
      </c>
      <c r="Q226" s="1">
        <f t="shared" si="11"/>
        <v>17.391304347826086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6</v>
      </c>
      <c r="F227" s="29">
        <v>7</v>
      </c>
      <c r="G227" s="29">
        <v>0</v>
      </c>
      <c r="H227" s="29">
        <v>2</v>
      </c>
      <c r="I227" s="29">
        <v>0</v>
      </c>
      <c r="J227" s="29">
        <v>0</v>
      </c>
      <c r="K227" s="29">
        <v>3</v>
      </c>
      <c r="L227" s="29">
        <v>10</v>
      </c>
      <c r="M227" s="29">
        <v>8</v>
      </c>
      <c r="N227" s="29">
        <v>0</v>
      </c>
      <c r="O227" s="2">
        <f t="shared" si="9"/>
        <v>80</v>
      </c>
      <c r="P227" s="2">
        <f t="shared" si="10"/>
        <v>20</v>
      </c>
      <c r="Q227" s="1">
        <f t="shared" si="11"/>
        <v>0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" t="str">
        <f t="shared" si="9"/>
        <v>n/a</v>
      </c>
      <c r="P228" s="2" t="str">
        <f t="shared" si="10"/>
        <v>n/a</v>
      </c>
      <c r="Q228" s="1" t="str">
        <f t="shared" si="11"/>
        <v>n/a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7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7</v>
      </c>
      <c r="M229" s="29">
        <v>0</v>
      </c>
      <c r="N229" s="29">
        <v>7</v>
      </c>
      <c r="O229" s="2">
        <f t="shared" si="9"/>
        <v>0</v>
      </c>
      <c r="P229" s="2">
        <f t="shared" si="10"/>
        <v>0</v>
      </c>
      <c r="Q229" s="1">
        <f t="shared" si="11"/>
        <v>100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19</v>
      </c>
      <c r="F232" s="29">
        <v>4</v>
      </c>
      <c r="G232" s="29">
        <v>0</v>
      </c>
      <c r="H232" s="29">
        <v>0</v>
      </c>
      <c r="I232" s="29">
        <v>0</v>
      </c>
      <c r="J232" s="29">
        <v>2</v>
      </c>
      <c r="K232" s="29">
        <v>4</v>
      </c>
      <c r="L232" s="29">
        <v>19</v>
      </c>
      <c r="M232" s="29">
        <v>15</v>
      </c>
      <c r="N232" s="29">
        <v>2</v>
      </c>
      <c r="O232" s="2">
        <f t="shared" si="9"/>
        <v>78.94736842105263</v>
      </c>
      <c r="P232" s="2">
        <f t="shared" si="10"/>
        <v>10.526315789473683</v>
      </c>
      <c r="Q232" s="1">
        <f t="shared" si="11"/>
        <v>10.526315789473683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28</v>
      </c>
      <c r="F233" s="29">
        <v>3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31</v>
      </c>
      <c r="M233" s="29">
        <v>27</v>
      </c>
      <c r="N233" s="29">
        <v>4</v>
      </c>
      <c r="O233" s="2">
        <f t="shared" si="9"/>
        <v>87.096774193548384</v>
      </c>
      <c r="P233" s="2">
        <f t="shared" si="10"/>
        <v>0</v>
      </c>
      <c r="Q233" s="1">
        <f t="shared" si="11"/>
        <v>12.903225806451612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41</v>
      </c>
      <c r="F234" s="29">
        <v>21</v>
      </c>
      <c r="G234" s="29">
        <v>2</v>
      </c>
      <c r="H234" s="29">
        <v>2</v>
      </c>
      <c r="I234" s="29">
        <v>0</v>
      </c>
      <c r="J234" s="29">
        <v>3</v>
      </c>
      <c r="K234" s="29">
        <v>12</v>
      </c>
      <c r="L234" s="29">
        <v>50</v>
      </c>
      <c r="M234" s="29">
        <v>37</v>
      </c>
      <c r="N234" s="29">
        <v>6</v>
      </c>
      <c r="O234" s="2">
        <f t="shared" si="9"/>
        <v>74</v>
      </c>
      <c r="P234" s="2">
        <f t="shared" si="10"/>
        <v>14.000000000000002</v>
      </c>
      <c r="Q234" s="1">
        <f t="shared" si="11"/>
        <v>12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41</v>
      </c>
      <c r="F235" s="29">
        <v>12</v>
      </c>
      <c r="G235" s="29">
        <v>1</v>
      </c>
      <c r="H235" s="29">
        <v>0</v>
      </c>
      <c r="I235" s="29">
        <v>0</v>
      </c>
      <c r="J235" s="29">
        <v>1</v>
      </c>
      <c r="K235" s="29">
        <v>2</v>
      </c>
      <c r="L235" s="29">
        <v>51</v>
      </c>
      <c r="M235" s="29">
        <v>44</v>
      </c>
      <c r="N235" s="29">
        <v>5</v>
      </c>
      <c r="O235" s="2">
        <f t="shared" si="9"/>
        <v>86.274509803921575</v>
      </c>
      <c r="P235" s="2">
        <f t="shared" si="10"/>
        <v>3.9215686274509802</v>
      </c>
      <c r="Q235" s="1">
        <f t="shared" si="11"/>
        <v>9.8039215686274517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2</v>
      </c>
      <c r="F236" s="29">
        <v>1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3</v>
      </c>
      <c r="M236" s="29">
        <v>0</v>
      </c>
      <c r="N236" s="29">
        <v>3</v>
      </c>
      <c r="O236" s="2">
        <f t="shared" si="9"/>
        <v>0</v>
      </c>
      <c r="P236" s="2">
        <f t="shared" si="10"/>
        <v>0</v>
      </c>
      <c r="Q236" s="1">
        <f t="shared" si="11"/>
        <v>100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5</v>
      </c>
      <c r="F237" s="29">
        <v>1</v>
      </c>
      <c r="G237" s="29">
        <v>0</v>
      </c>
      <c r="H237" s="29">
        <v>0</v>
      </c>
      <c r="I237" s="29">
        <v>0</v>
      </c>
      <c r="J237" s="29">
        <v>1</v>
      </c>
      <c r="K237" s="29">
        <v>0</v>
      </c>
      <c r="L237" s="29">
        <v>6</v>
      </c>
      <c r="M237" s="29">
        <v>4</v>
      </c>
      <c r="N237" s="29">
        <v>1</v>
      </c>
      <c r="O237" s="2">
        <f t="shared" si="9"/>
        <v>66.666666666666657</v>
      </c>
      <c r="P237" s="2">
        <f t="shared" si="10"/>
        <v>16.666666666666664</v>
      </c>
      <c r="Q237" s="1">
        <f t="shared" si="11"/>
        <v>16.666666666666664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21</v>
      </c>
      <c r="F239" s="29">
        <v>0</v>
      </c>
      <c r="G239" s="29">
        <v>1</v>
      </c>
      <c r="H239" s="29">
        <v>0</v>
      </c>
      <c r="I239" s="29">
        <v>1</v>
      </c>
      <c r="J239" s="29">
        <v>0</v>
      </c>
      <c r="K239" s="29">
        <v>1</v>
      </c>
      <c r="L239" s="29">
        <v>20</v>
      </c>
      <c r="M239" s="29">
        <v>18</v>
      </c>
      <c r="N239" s="29">
        <v>0</v>
      </c>
      <c r="O239" s="2">
        <f t="shared" si="9"/>
        <v>90</v>
      </c>
      <c r="P239" s="2">
        <f t="shared" si="10"/>
        <v>10</v>
      </c>
      <c r="Q239" s="1">
        <f t="shared" si="11"/>
        <v>0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17</v>
      </c>
      <c r="F241" s="29">
        <v>2</v>
      </c>
      <c r="G241" s="29">
        <v>0</v>
      </c>
      <c r="H241" s="29">
        <v>0</v>
      </c>
      <c r="I241" s="29">
        <v>0</v>
      </c>
      <c r="J241" s="29">
        <v>0</v>
      </c>
      <c r="K241" s="29">
        <v>3</v>
      </c>
      <c r="L241" s="29">
        <v>16</v>
      </c>
      <c r="M241" s="29">
        <v>15</v>
      </c>
      <c r="N241" s="29">
        <v>1</v>
      </c>
      <c r="O241" s="2">
        <f t="shared" si="9"/>
        <v>93.75</v>
      </c>
      <c r="P241" s="2">
        <f t="shared" si="10"/>
        <v>0</v>
      </c>
      <c r="Q241" s="1">
        <f t="shared" si="11"/>
        <v>6.25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1</v>
      </c>
      <c r="F242" s="29">
        <v>2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3</v>
      </c>
      <c r="M242" s="29">
        <v>3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2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2</v>
      </c>
      <c r="M243" s="29">
        <v>2</v>
      </c>
      <c r="N243" s="29">
        <v>0</v>
      </c>
      <c r="O243" s="2">
        <f t="shared" si="9"/>
        <v>100</v>
      </c>
      <c r="P243" s="2">
        <f t="shared" si="10"/>
        <v>0</v>
      </c>
      <c r="Q243" s="1">
        <f t="shared" si="11"/>
        <v>0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91</v>
      </c>
      <c r="F247" s="29">
        <v>8</v>
      </c>
      <c r="G247" s="29">
        <v>1</v>
      </c>
      <c r="H247" s="29">
        <v>0</v>
      </c>
      <c r="I247" s="29">
        <v>0</v>
      </c>
      <c r="J247" s="29">
        <v>0</v>
      </c>
      <c r="K247" s="29">
        <v>6</v>
      </c>
      <c r="L247" s="29">
        <v>93</v>
      </c>
      <c r="M247" s="29">
        <v>89</v>
      </c>
      <c r="N247" s="29">
        <v>3</v>
      </c>
      <c r="O247" s="2">
        <f t="shared" si="9"/>
        <v>95.6989247311828</v>
      </c>
      <c r="P247" s="2">
        <f t="shared" si="10"/>
        <v>1.0752688172043012</v>
      </c>
      <c r="Q247" s="1">
        <f t="shared" si="11"/>
        <v>3.225806451612903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33</v>
      </c>
      <c r="F249" s="29">
        <v>3</v>
      </c>
      <c r="G249" s="29">
        <v>0</v>
      </c>
      <c r="H249" s="29">
        <v>0</v>
      </c>
      <c r="I249" s="29">
        <v>0</v>
      </c>
      <c r="J249" s="29">
        <v>0</v>
      </c>
      <c r="K249" s="29">
        <v>4</v>
      </c>
      <c r="L249" s="29">
        <v>32</v>
      </c>
      <c r="M249" s="29">
        <v>32</v>
      </c>
      <c r="N249" s="29">
        <v>0</v>
      </c>
      <c r="O249" s="2">
        <f t="shared" si="9"/>
        <v>100</v>
      </c>
      <c r="P249" s="2">
        <f t="shared" si="10"/>
        <v>0</v>
      </c>
      <c r="Q249" s="1">
        <f t="shared" si="11"/>
        <v>0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107</v>
      </c>
      <c r="F250" s="29">
        <v>9</v>
      </c>
      <c r="G250" s="29">
        <v>1</v>
      </c>
      <c r="H250" s="29">
        <v>0</v>
      </c>
      <c r="I250" s="29">
        <v>0</v>
      </c>
      <c r="J250" s="29">
        <v>0</v>
      </c>
      <c r="K250" s="29">
        <v>6</v>
      </c>
      <c r="L250" s="29">
        <v>110</v>
      </c>
      <c r="M250" s="29">
        <v>107</v>
      </c>
      <c r="N250" s="29">
        <v>2</v>
      </c>
      <c r="O250" s="2">
        <f t="shared" si="9"/>
        <v>97.27272727272728</v>
      </c>
      <c r="P250" s="2">
        <f t="shared" si="10"/>
        <v>0.90909090909090906</v>
      </c>
      <c r="Q250" s="1">
        <f t="shared" si="11"/>
        <v>1.8181818181818181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1</v>
      </c>
      <c r="F251" s="29">
        <v>2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3</v>
      </c>
      <c r="M251" s="29">
        <v>3</v>
      </c>
      <c r="N251" s="29">
        <v>0</v>
      </c>
      <c r="O251" s="2">
        <f t="shared" si="9"/>
        <v>100</v>
      </c>
      <c r="P251" s="2">
        <f t="shared" si="10"/>
        <v>0</v>
      </c>
      <c r="Q251" s="1">
        <f t="shared" si="11"/>
        <v>0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1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1</v>
      </c>
      <c r="M253" s="29">
        <v>1</v>
      </c>
      <c r="N253" s="29">
        <v>0</v>
      </c>
      <c r="O253" s="2">
        <f t="shared" si="9"/>
        <v>100</v>
      </c>
      <c r="P253" s="2">
        <f t="shared" si="10"/>
        <v>0</v>
      </c>
      <c r="Q253" s="1">
        <f t="shared" si="11"/>
        <v>0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9</v>
      </c>
      <c r="F254" s="29">
        <v>1</v>
      </c>
      <c r="G254" s="29">
        <v>0</v>
      </c>
      <c r="H254" s="29">
        <v>0</v>
      </c>
      <c r="I254" s="29">
        <v>0</v>
      </c>
      <c r="J254" s="29">
        <v>1</v>
      </c>
      <c r="K254" s="29">
        <v>1</v>
      </c>
      <c r="L254" s="29">
        <v>9</v>
      </c>
      <c r="M254" s="29">
        <v>8</v>
      </c>
      <c r="N254" s="29">
        <v>0</v>
      </c>
      <c r="O254" s="2">
        <f t="shared" si="9"/>
        <v>88.888888888888886</v>
      </c>
      <c r="P254" s="2">
        <f t="shared" si="10"/>
        <v>11.111111111111111</v>
      </c>
      <c r="Q254" s="1">
        <f t="shared" si="11"/>
        <v>0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7</v>
      </c>
      <c r="F257" s="29">
        <v>3</v>
      </c>
      <c r="G257" s="29">
        <v>0</v>
      </c>
      <c r="H257" s="29">
        <v>1</v>
      </c>
      <c r="I257" s="29">
        <v>1</v>
      </c>
      <c r="J257" s="29">
        <v>0</v>
      </c>
      <c r="K257" s="29">
        <v>4</v>
      </c>
      <c r="L257" s="29">
        <v>6</v>
      </c>
      <c r="M257" s="29">
        <v>4</v>
      </c>
      <c r="N257" s="29">
        <v>0</v>
      </c>
      <c r="O257" s="2">
        <f t="shared" si="9"/>
        <v>66.666666666666657</v>
      </c>
      <c r="P257" s="2">
        <f t="shared" si="10"/>
        <v>33.333333333333329</v>
      </c>
      <c r="Q257" s="1">
        <f t="shared" si="11"/>
        <v>0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2</v>
      </c>
      <c r="F258" s="29">
        <v>4</v>
      </c>
      <c r="G258" s="29">
        <v>0</v>
      </c>
      <c r="H258" s="29">
        <v>0</v>
      </c>
      <c r="I258" s="29">
        <v>0</v>
      </c>
      <c r="J258" s="29">
        <v>0</v>
      </c>
      <c r="K258" s="29">
        <v>2</v>
      </c>
      <c r="L258" s="29">
        <v>4</v>
      </c>
      <c r="M258" s="29">
        <v>2</v>
      </c>
      <c r="N258" s="29">
        <v>2</v>
      </c>
      <c r="O258" s="2">
        <f t="shared" si="9"/>
        <v>50</v>
      </c>
      <c r="P258" s="2">
        <f t="shared" si="10"/>
        <v>0</v>
      </c>
      <c r="Q258" s="1">
        <f t="shared" si="11"/>
        <v>50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0</v>
      </c>
      <c r="F259" s="29">
        <v>1</v>
      </c>
      <c r="G259" s="29">
        <v>0</v>
      </c>
      <c r="H259" s="29">
        <v>0</v>
      </c>
      <c r="I259" s="29">
        <v>0</v>
      </c>
      <c r="J259" s="29">
        <v>0</v>
      </c>
      <c r="K259" s="29">
        <v>1</v>
      </c>
      <c r="L259" s="29">
        <v>0</v>
      </c>
      <c r="M259" s="29">
        <v>0</v>
      </c>
      <c r="N259" s="29">
        <v>0</v>
      </c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14</v>
      </c>
      <c r="F262" s="29">
        <v>3</v>
      </c>
      <c r="G262" s="29">
        <v>0</v>
      </c>
      <c r="H262" s="29">
        <v>0</v>
      </c>
      <c r="I262" s="29">
        <v>0</v>
      </c>
      <c r="J262" s="29">
        <v>0</v>
      </c>
      <c r="K262" s="29">
        <v>1</v>
      </c>
      <c r="L262" s="29">
        <v>16</v>
      </c>
      <c r="M262" s="29">
        <v>15</v>
      </c>
      <c r="N262" s="29">
        <v>1</v>
      </c>
      <c r="O262" s="2">
        <f t="shared" ref="O262:O325" si="12">IF(L262=0,"n/a",M262/L262*100)</f>
        <v>93.75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6.25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13</v>
      </c>
      <c r="F263" s="29">
        <v>3</v>
      </c>
      <c r="G263" s="29">
        <v>0</v>
      </c>
      <c r="H263" s="29">
        <v>0</v>
      </c>
      <c r="I263" s="29">
        <v>2</v>
      </c>
      <c r="J263" s="29">
        <v>6</v>
      </c>
      <c r="K263" s="29">
        <v>1</v>
      </c>
      <c r="L263" s="29">
        <v>15</v>
      </c>
      <c r="M263" s="29">
        <v>0</v>
      </c>
      <c r="N263" s="29">
        <v>7</v>
      </c>
      <c r="O263" s="2">
        <f t="shared" si="12"/>
        <v>0</v>
      </c>
      <c r="P263" s="2">
        <f t="shared" si="13"/>
        <v>53.333333333333336</v>
      </c>
      <c r="Q263" s="1">
        <f t="shared" si="14"/>
        <v>46.666666666666664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5</v>
      </c>
      <c r="F264" s="29">
        <v>0</v>
      </c>
      <c r="G264" s="29">
        <v>0</v>
      </c>
      <c r="H264" s="29">
        <v>0</v>
      </c>
      <c r="I264" s="29">
        <v>0</v>
      </c>
      <c r="J264" s="29">
        <v>1</v>
      </c>
      <c r="K264" s="29">
        <v>2</v>
      </c>
      <c r="L264" s="29">
        <v>3</v>
      </c>
      <c r="M264" s="29">
        <v>2</v>
      </c>
      <c r="N264" s="29">
        <v>0</v>
      </c>
      <c r="O264" s="2">
        <f t="shared" si="12"/>
        <v>66.666666666666657</v>
      </c>
      <c r="P264" s="2">
        <f t="shared" si="13"/>
        <v>33.333333333333329</v>
      </c>
      <c r="Q264" s="1">
        <f t="shared" si="14"/>
        <v>0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9</v>
      </c>
      <c r="F265" s="29">
        <v>0</v>
      </c>
      <c r="G265" s="29">
        <v>0</v>
      </c>
      <c r="H265" s="29">
        <v>0</v>
      </c>
      <c r="I265" s="29">
        <v>0</v>
      </c>
      <c r="J265" s="29">
        <v>1</v>
      </c>
      <c r="K265" s="29">
        <v>1</v>
      </c>
      <c r="L265" s="29">
        <v>8</v>
      </c>
      <c r="M265" s="29">
        <v>2</v>
      </c>
      <c r="N265" s="29">
        <v>5</v>
      </c>
      <c r="O265" s="2">
        <f t="shared" si="12"/>
        <v>25</v>
      </c>
      <c r="P265" s="2">
        <f t="shared" si="13"/>
        <v>12.5</v>
      </c>
      <c r="Q265" s="1">
        <f t="shared" si="14"/>
        <v>62.5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102</v>
      </c>
      <c r="F266" s="29">
        <v>28</v>
      </c>
      <c r="G266" s="29">
        <v>8</v>
      </c>
      <c r="H266" s="29">
        <v>2</v>
      </c>
      <c r="I266" s="29">
        <v>3</v>
      </c>
      <c r="J266" s="29">
        <v>2</v>
      </c>
      <c r="K266" s="29">
        <v>11</v>
      </c>
      <c r="L266" s="29">
        <v>119</v>
      </c>
      <c r="M266" s="29">
        <v>85</v>
      </c>
      <c r="N266" s="29">
        <v>19</v>
      </c>
      <c r="O266" s="2">
        <f t="shared" si="12"/>
        <v>71.428571428571431</v>
      </c>
      <c r="P266" s="2">
        <f t="shared" si="13"/>
        <v>12.605042016806722</v>
      </c>
      <c r="Q266" s="1">
        <f t="shared" si="14"/>
        <v>15.966386554621847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37</v>
      </c>
      <c r="F267" s="29">
        <v>4</v>
      </c>
      <c r="G267" s="29">
        <v>0</v>
      </c>
      <c r="H267" s="29">
        <v>0</v>
      </c>
      <c r="I267" s="29">
        <v>0</v>
      </c>
      <c r="J267" s="29">
        <v>1</v>
      </c>
      <c r="K267" s="29">
        <v>2</v>
      </c>
      <c r="L267" s="29">
        <v>39</v>
      </c>
      <c r="M267" s="29">
        <v>36</v>
      </c>
      <c r="N267" s="29">
        <v>2</v>
      </c>
      <c r="O267" s="2">
        <f t="shared" si="12"/>
        <v>92.307692307692307</v>
      </c>
      <c r="P267" s="2">
        <f t="shared" si="13"/>
        <v>2.5641025641025639</v>
      </c>
      <c r="Q267" s="1">
        <f t="shared" si="14"/>
        <v>5.1282051282051277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109</v>
      </c>
      <c r="F268" s="29">
        <v>15</v>
      </c>
      <c r="G268" s="29">
        <v>2</v>
      </c>
      <c r="H268" s="29">
        <v>0</v>
      </c>
      <c r="I268" s="29">
        <v>0</v>
      </c>
      <c r="J268" s="29">
        <v>2</v>
      </c>
      <c r="K268" s="29">
        <v>5</v>
      </c>
      <c r="L268" s="29">
        <v>119</v>
      </c>
      <c r="M268" s="29">
        <v>111</v>
      </c>
      <c r="N268" s="29">
        <v>4</v>
      </c>
      <c r="O268" s="2">
        <f t="shared" si="12"/>
        <v>93.277310924369743</v>
      </c>
      <c r="P268" s="2">
        <f t="shared" si="13"/>
        <v>3.3613445378151261</v>
      </c>
      <c r="Q268" s="1">
        <f t="shared" si="14"/>
        <v>3.3613445378151261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98</v>
      </c>
      <c r="F269" s="29">
        <v>12</v>
      </c>
      <c r="G269" s="29">
        <v>3</v>
      </c>
      <c r="H269" s="29">
        <v>1</v>
      </c>
      <c r="I269" s="29">
        <v>1</v>
      </c>
      <c r="J269" s="29">
        <v>6</v>
      </c>
      <c r="K269" s="29">
        <v>8</v>
      </c>
      <c r="L269" s="29">
        <v>102</v>
      </c>
      <c r="M269" s="29">
        <v>84</v>
      </c>
      <c r="N269" s="29">
        <v>7</v>
      </c>
      <c r="O269" s="2">
        <f t="shared" si="12"/>
        <v>82.35294117647058</v>
      </c>
      <c r="P269" s="2">
        <f t="shared" si="13"/>
        <v>10.784313725490197</v>
      </c>
      <c r="Q269" s="1">
        <f t="shared" si="14"/>
        <v>6.8627450980392162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0</v>
      </c>
      <c r="F272" s="29">
        <v>4</v>
      </c>
      <c r="G272" s="29">
        <v>0</v>
      </c>
      <c r="H272" s="29">
        <v>0</v>
      </c>
      <c r="I272" s="29">
        <v>0</v>
      </c>
      <c r="J272" s="29">
        <v>0</v>
      </c>
      <c r="K272" s="29">
        <v>4</v>
      </c>
      <c r="L272" s="29">
        <v>0</v>
      </c>
      <c r="M272" s="29">
        <v>0</v>
      </c>
      <c r="N272" s="29">
        <v>0</v>
      </c>
      <c r="O272" s="2" t="str">
        <f t="shared" si="12"/>
        <v>n/a</v>
      </c>
      <c r="P272" s="2" t="str">
        <f t="shared" si="13"/>
        <v>n/a</v>
      </c>
      <c r="Q272" s="1" t="str">
        <f t="shared" si="14"/>
        <v>n/a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1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1</v>
      </c>
      <c r="M273" s="29">
        <v>1</v>
      </c>
      <c r="N273" s="29">
        <v>0</v>
      </c>
      <c r="O273" s="2">
        <f t="shared" si="12"/>
        <v>100</v>
      </c>
      <c r="P273" s="2">
        <f t="shared" si="13"/>
        <v>0</v>
      </c>
      <c r="Q273" s="1">
        <f t="shared" si="14"/>
        <v>0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0</v>
      </c>
      <c r="F277" s="29">
        <v>1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1</v>
      </c>
      <c r="M277" s="29">
        <v>1</v>
      </c>
      <c r="N277" s="29">
        <v>0</v>
      </c>
      <c r="O277" s="2">
        <f t="shared" si="12"/>
        <v>100</v>
      </c>
      <c r="P277" s="2">
        <f t="shared" si="13"/>
        <v>0</v>
      </c>
      <c r="Q277" s="1">
        <f t="shared" si="14"/>
        <v>0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2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2</v>
      </c>
      <c r="M281" s="29">
        <v>2</v>
      </c>
      <c r="N281" s="29">
        <v>0</v>
      </c>
      <c r="O281" s="2">
        <f t="shared" si="12"/>
        <v>100</v>
      </c>
      <c r="P281" s="2">
        <f t="shared" si="13"/>
        <v>0</v>
      </c>
      <c r="Q281" s="1">
        <f t="shared" si="14"/>
        <v>0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31</v>
      </c>
      <c r="F287" s="29">
        <v>3</v>
      </c>
      <c r="G287" s="29">
        <v>0</v>
      </c>
      <c r="H287" s="29">
        <v>0</v>
      </c>
      <c r="I287" s="29">
        <v>0</v>
      </c>
      <c r="J287" s="29">
        <v>1</v>
      </c>
      <c r="K287" s="29">
        <v>3</v>
      </c>
      <c r="L287" s="29">
        <v>31</v>
      </c>
      <c r="M287" s="29">
        <v>29</v>
      </c>
      <c r="N287" s="29">
        <v>1</v>
      </c>
      <c r="O287" s="2">
        <f t="shared" si="12"/>
        <v>93.548387096774192</v>
      </c>
      <c r="P287" s="2">
        <f t="shared" si="13"/>
        <v>3.225806451612903</v>
      </c>
      <c r="Q287" s="1">
        <f t="shared" si="14"/>
        <v>3.225806451612903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4</v>
      </c>
      <c r="F288" s="29">
        <v>1</v>
      </c>
      <c r="G288" s="29">
        <v>0</v>
      </c>
      <c r="H288" s="29">
        <v>0</v>
      </c>
      <c r="I288" s="29">
        <v>0</v>
      </c>
      <c r="J288" s="29">
        <v>1</v>
      </c>
      <c r="K288" s="29">
        <v>0</v>
      </c>
      <c r="L288" s="29">
        <v>5</v>
      </c>
      <c r="M288" s="29">
        <v>0</v>
      </c>
      <c r="N288" s="29">
        <v>4</v>
      </c>
      <c r="O288" s="2">
        <f t="shared" si="12"/>
        <v>0</v>
      </c>
      <c r="P288" s="2">
        <f t="shared" si="13"/>
        <v>20</v>
      </c>
      <c r="Q288" s="1">
        <f t="shared" si="14"/>
        <v>80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43</v>
      </c>
      <c r="F290" s="29">
        <v>5</v>
      </c>
      <c r="G290" s="29">
        <v>0</v>
      </c>
      <c r="H290" s="29">
        <v>0</v>
      </c>
      <c r="I290" s="29">
        <v>0</v>
      </c>
      <c r="J290" s="29">
        <v>1</v>
      </c>
      <c r="K290" s="29">
        <v>4</v>
      </c>
      <c r="L290" s="29">
        <v>44</v>
      </c>
      <c r="M290" s="29">
        <v>41</v>
      </c>
      <c r="N290" s="29">
        <v>2</v>
      </c>
      <c r="O290" s="2">
        <f t="shared" si="12"/>
        <v>93.181818181818173</v>
      </c>
      <c r="P290" s="2">
        <f t="shared" si="13"/>
        <v>2.2727272727272729</v>
      </c>
      <c r="Q290" s="1">
        <f t="shared" si="14"/>
        <v>4.5454545454545459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3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3</v>
      </c>
      <c r="M296" s="29">
        <v>2</v>
      </c>
      <c r="N296" s="29">
        <v>1</v>
      </c>
      <c r="O296" s="2">
        <f t="shared" si="12"/>
        <v>66.666666666666657</v>
      </c>
      <c r="P296" s="2">
        <f t="shared" si="13"/>
        <v>0</v>
      </c>
      <c r="Q296" s="1">
        <f t="shared" si="14"/>
        <v>33.333333333333329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15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15</v>
      </c>
      <c r="M298" s="29">
        <v>15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39</v>
      </c>
      <c r="F299" s="29">
        <v>2</v>
      </c>
      <c r="G299" s="29">
        <v>0</v>
      </c>
      <c r="H299" s="29">
        <v>0</v>
      </c>
      <c r="I299" s="29">
        <v>1</v>
      </c>
      <c r="J299" s="29">
        <v>0</v>
      </c>
      <c r="K299" s="29">
        <v>5</v>
      </c>
      <c r="L299" s="29">
        <v>36</v>
      </c>
      <c r="M299" s="29">
        <v>33</v>
      </c>
      <c r="N299" s="29">
        <v>2</v>
      </c>
      <c r="O299" s="2">
        <f t="shared" si="12"/>
        <v>91.666666666666657</v>
      </c>
      <c r="P299" s="2">
        <f t="shared" si="13"/>
        <v>2.7777777777777777</v>
      </c>
      <c r="Q299" s="1">
        <f t="shared" si="14"/>
        <v>5.5555555555555554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44</v>
      </c>
      <c r="F302" s="29">
        <v>4</v>
      </c>
      <c r="G302" s="29">
        <v>0</v>
      </c>
      <c r="H302" s="29">
        <v>0</v>
      </c>
      <c r="I302" s="29">
        <v>0</v>
      </c>
      <c r="J302" s="29">
        <v>3</v>
      </c>
      <c r="K302" s="29">
        <v>6</v>
      </c>
      <c r="L302" s="29">
        <v>42</v>
      </c>
      <c r="M302" s="29">
        <v>39</v>
      </c>
      <c r="N302" s="29">
        <v>0</v>
      </c>
      <c r="O302" s="2">
        <f t="shared" si="12"/>
        <v>92.857142857142861</v>
      </c>
      <c r="P302" s="2">
        <f t="shared" si="13"/>
        <v>7.1428571428571423</v>
      </c>
      <c r="Q302" s="1">
        <f t="shared" si="14"/>
        <v>0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62</v>
      </c>
      <c r="F303" s="29">
        <v>9</v>
      </c>
      <c r="G303" s="29">
        <v>0</v>
      </c>
      <c r="H303" s="29">
        <v>0</v>
      </c>
      <c r="I303" s="29">
        <v>0</v>
      </c>
      <c r="J303" s="29">
        <v>0</v>
      </c>
      <c r="K303" s="29">
        <v>6</v>
      </c>
      <c r="L303" s="29">
        <v>65</v>
      </c>
      <c r="M303" s="29">
        <v>64</v>
      </c>
      <c r="N303" s="29">
        <v>1</v>
      </c>
      <c r="O303" s="2">
        <f t="shared" si="12"/>
        <v>98.461538461538467</v>
      </c>
      <c r="P303" s="2">
        <f t="shared" si="13"/>
        <v>0</v>
      </c>
      <c r="Q303" s="1">
        <f t="shared" si="14"/>
        <v>1.5384615384615385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6</v>
      </c>
      <c r="F307" s="29">
        <v>2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7</v>
      </c>
      <c r="M307" s="29">
        <v>5</v>
      </c>
      <c r="N307" s="29">
        <v>2</v>
      </c>
      <c r="O307" s="2">
        <f t="shared" si="12"/>
        <v>71.428571428571431</v>
      </c>
      <c r="P307" s="2">
        <f t="shared" si="13"/>
        <v>0</v>
      </c>
      <c r="Q307" s="1">
        <f t="shared" si="14"/>
        <v>28.571428571428569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4</v>
      </c>
      <c r="F310" s="29">
        <v>3</v>
      </c>
      <c r="G310" s="29">
        <v>0</v>
      </c>
      <c r="H310" s="29">
        <v>0</v>
      </c>
      <c r="I310" s="29">
        <v>0</v>
      </c>
      <c r="J310" s="29">
        <v>0</v>
      </c>
      <c r="K310" s="29">
        <v>2</v>
      </c>
      <c r="L310" s="29">
        <v>5</v>
      </c>
      <c r="M310" s="29">
        <v>5</v>
      </c>
      <c r="N310" s="29">
        <v>0</v>
      </c>
      <c r="O310" s="2">
        <f t="shared" si="12"/>
        <v>100</v>
      </c>
      <c r="P310" s="2">
        <f t="shared" si="13"/>
        <v>0</v>
      </c>
      <c r="Q310" s="1">
        <f t="shared" si="14"/>
        <v>0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1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1</v>
      </c>
      <c r="M311" s="29">
        <v>0</v>
      </c>
      <c r="N311" s="29">
        <v>1</v>
      </c>
      <c r="O311" s="2">
        <f t="shared" si="12"/>
        <v>0</v>
      </c>
      <c r="P311" s="2">
        <f t="shared" si="13"/>
        <v>0</v>
      </c>
      <c r="Q311" s="1">
        <f t="shared" si="14"/>
        <v>100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7</v>
      </c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2</v>
      </c>
      <c r="L312" s="29">
        <v>6</v>
      </c>
      <c r="M312" s="29">
        <v>6</v>
      </c>
      <c r="N312" s="29">
        <v>0</v>
      </c>
      <c r="O312" s="2">
        <f t="shared" si="12"/>
        <v>100</v>
      </c>
      <c r="P312" s="2">
        <f t="shared" si="13"/>
        <v>0</v>
      </c>
      <c r="Q312" s="1">
        <f t="shared" si="14"/>
        <v>0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1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1</v>
      </c>
      <c r="M316" s="29">
        <v>1</v>
      </c>
      <c r="N316" s="29">
        <v>0</v>
      </c>
      <c r="O316" s="2">
        <f t="shared" si="12"/>
        <v>100</v>
      </c>
      <c r="P316" s="2">
        <f t="shared" si="13"/>
        <v>0</v>
      </c>
      <c r="Q316" s="1">
        <f t="shared" si="14"/>
        <v>0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5</v>
      </c>
      <c r="F317" s="29">
        <v>3</v>
      </c>
      <c r="G317" s="29">
        <v>0</v>
      </c>
      <c r="H317" s="29">
        <v>0</v>
      </c>
      <c r="I317" s="29">
        <v>0</v>
      </c>
      <c r="J317" s="29">
        <v>2</v>
      </c>
      <c r="K317" s="29">
        <v>2</v>
      </c>
      <c r="L317" s="29">
        <v>6</v>
      </c>
      <c r="M317" s="29">
        <v>4</v>
      </c>
      <c r="N317" s="29">
        <v>0</v>
      </c>
      <c r="O317" s="2">
        <f t="shared" si="12"/>
        <v>66.666666666666657</v>
      </c>
      <c r="P317" s="2">
        <f t="shared" si="13"/>
        <v>33.333333333333329</v>
      </c>
      <c r="Q317" s="1">
        <f t="shared" si="14"/>
        <v>0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0</v>
      </c>
      <c r="F322" s="29">
        <v>1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1</v>
      </c>
      <c r="M322" s="29">
        <v>1</v>
      </c>
      <c r="N322" s="29">
        <v>0</v>
      </c>
      <c r="O322" s="2">
        <f t="shared" si="12"/>
        <v>100</v>
      </c>
      <c r="P322" s="2">
        <f t="shared" si="13"/>
        <v>0</v>
      </c>
      <c r="Q322" s="1">
        <f t="shared" si="14"/>
        <v>0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0</v>
      </c>
      <c r="F325" s="29">
        <v>1</v>
      </c>
      <c r="G325" s="29">
        <v>0</v>
      </c>
      <c r="H325" s="29">
        <v>0</v>
      </c>
      <c r="I325" s="29">
        <v>0</v>
      </c>
      <c r="J325" s="29">
        <v>0</v>
      </c>
      <c r="K325" s="29">
        <v>1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6</v>
      </c>
      <c r="F327" s="29">
        <v>2</v>
      </c>
      <c r="G327" s="29">
        <v>0</v>
      </c>
      <c r="H327" s="29">
        <v>0</v>
      </c>
      <c r="I327" s="29">
        <v>0</v>
      </c>
      <c r="J327" s="29">
        <v>0</v>
      </c>
      <c r="K327" s="29">
        <v>2</v>
      </c>
      <c r="L327" s="29">
        <v>6</v>
      </c>
      <c r="M327" s="29">
        <v>6</v>
      </c>
      <c r="N327" s="29">
        <v>0</v>
      </c>
      <c r="O327" s="2">
        <f t="shared" si="15"/>
        <v>100</v>
      </c>
      <c r="P327" s="2">
        <f t="shared" si="16"/>
        <v>0</v>
      </c>
      <c r="Q327" s="1">
        <f t="shared" si="17"/>
        <v>0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18</v>
      </c>
      <c r="F328" s="29">
        <v>1</v>
      </c>
      <c r="G328" s="29">
        <v>0</v>
      </c>
      <c r="H328" s="29">
        <v>0</v>
      </c>
      <c r="I328" s="29">
        <v>0</v>
      </c>
      <c r="J328" s="29">
        <v>0</v>
      </c>
      <c r="K328" s="29">
        <v>2</v>
      </c>
      <c r="L328" s="29">
        <v>17</v>
      </c>
      <c r="M328" s="29">
        <v>17</v>
      </c>
      <c r="N328" s="29">
        <v>0</v>
      </c>
      <c r="O328" s="2">
        <f t="shared" si="15"/>
        <v>100</v>
      </c>
      <c r="P328" s="2">
        <f t="shared" si="16"/>
        <v>0</v>
      </c>
      <c r="Q328" s="1">
        <f t="shared" si="17"/>
        <v>0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6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1</v>
      </c>
      <c r="L330" s="29">
        <v>5</v>
      </c>
      <c r="M330" s="29">
        <v>4</v>
      </c>
      <c r="N330" s="29">
        <v>1</v>
      </c>
      <c r="O330" s="2">
        <f t="shared" si="15"/>
        <v>80</v>
      </c>
      <c r="P330" s="2">
        <f t="shared" si="16"/>
        <v>0</v>
      </c>
      <c r="Q330" s="1">
        <f t="shared" si="17"/>
        <v>20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1</v>
      </c>
      <c r="F331" s="29">
        <v>1</v>
      </c>
      <c r="G331" s="29">
        <v>1</v>
      </c>
      <c r="H331" s="29">
        <v>0</v>
      </c>
      <c r="I331" s="29">
        <v>0</v>
      </c>
      <c r="J331" s="29">
        <v>0</v>
      </c>
      <c r="K331" s="29">
        <v>1</v>
      </c>
      <c r="L331" s="29">
        <v>1</v>
      </c>
      <c r="M331" s="29">
        <v>0</v>
      </c>
      <c r="N331" s="29">
        <v>0</v>
      </c>
      <c r="O331" s="2">
        <f t="shared" si="15"/>
        <v>0</v>
      </c>
      <c r="P331" s="2">
        <f t="shared" si="16"/>
        <v>100</v>
      </c>
      <c r="Q331" s="1">
        <f t="shared" si="17"/>
        <v>0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1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1</v>
      </c>
      <c r="M333" s="29">
        <v>0</v>
      </c>
      <c r="N333" s="29">
        <v>1</v>
      </c>
      <c r="O333" s="2">
        <f t="shared" si="15"/>
        <v>0</v>
      </c>
      <c r="P333" s="2">
        <f t="shared" si="16"/>
        <v>0</v>
      </c>
      <c r="Q333" s="1">
        <f t="shared" si="17"/>
        <v>100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4</v>
      </c>
      <c r="F334" s="29">
        <v>2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6</v>
      </c>
      <c r="M334" s="29">
        <v>5</v>
      </c>
      <c r="N334" s="29">
        <v>1</v>
      </c>
      <c r="O334" s="2">
        <f t="shared" si="15"/>
        <v>83.333333333333343</v>
      </c>
      <c r="P334" s="2">
        <f t="shared" si="16"/>
        <v>0</v>
      </c>
      <c r="Q334" s="1">
        <f t="shared" si="17"/>
        <v>16.666666666666664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3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3</v>
      </c>
      <c r="M336" s="29">
        <v>3</v>
      </c>
      <c r="N336" s="29">
        <v>0</v>
      </c>
      <c r="O336" s="2">
        <f t="shared" si="15"/>
        <v>100</v>
      </c>
      <c r="P336" s="2">
        <f t="shared" si="16"/>
        <v>0</v>
      </c>
      <c r="Q336" s="1">
        <f t="shared" si="17"/>
        <v>0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1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1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4</v>
      </c>
      <c r="F344" s="29">
        <v>2</v>
      </c>
      <c r="G344" s="29">
        <v>0</v>
      </c>
      <c r="H344" s="29">
        <v>0</v>
      </c>
      <c r="I344" s="29">
        <v>0</v>
      </c>
      <c r="J344" s="29">
        <v>0</v>
      </c>
      <c r="K344" s="29">
        <v>2</v>
      </c>
      <c r="L344" s="29">
        <v>4</v>
      </c>
      <c r="M344" s="29">
        <v>4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72</v>
      </c>
      <c r="F345" s="29">
        <v>4</v>
      </c>
      <c r="G345" s="29">
        <v>1</v>
      </c>
      <c r="H345" s="29">
        <v>1</v>
      </c>
      <c r="I345" s="29">
        <v>2</v>
      </c>
      <c r="J345" s="29">
        <v>0</v>
      </c>
      <c r="K345" s="29">
        <v>6</v>
      </c>
      <c r="L345" s="29">
        <v>70</v>
      </c>
      <c r="M345" s="29">
        <v>63</v>
      </c>
      <c r="N345" s="29">
        <v>3</v>
      </c>
      <c r="O345" s="2">
        <f t="shared" si="15"/>
        <v>90</v>
      </c>
      <c r="P345" s="2">
        <f t="shared" si="16"/>
        <v>5.7142857142857144</v>
      </c>
      <c r="Q345" s="1">
        <f t="shared" si="17"/>
        <v>4.2857142857142856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2</v>
      </c>
      <c r="F346" s="29">
        <v>1</v>
      </c>
      <c r="G346" s="29">
        <v>0</v>
      </c>
      <c r="H346" s="29">
        <v>0</v>
      </c>
      <c r="I346" s="29">
        <v>0</v>
      </c>
      <c r="J346" s="29">
        <v>1</v>
      </c>
      <c r="K346" s="29">
        <v>0</v>
      </c>
      <c r="L346" s="29">
        <v>3</v>
      </c>
      <c r="M346" s="29">
        <v>2</v>
      </c>
      <c r="N346" s="29">
        <v>0</v>
      </c>
      <c r="O346" s="2">
        <f t="shared" si="15"/>
        <v>66.666666666666657</v>
      </c>
      <c r="P346" s="2">
        <f t="shared" si="16"/>
        <v>33.333333333333329</v>
      </c>
      <c r="Q346" s="1">
        <f t="shared" si="17"/>
        <v>0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0</v>
      </c>
      <c r="F349" s="29">
        <v>2</v>
      </c>
      <c r="G349" s="29">
        <v>0</v>
      </c>
      <c r="H349" s="29">
        <v>0</v>
      </c>
      <c r="I349" s="29">
        <v>0</v>
      </c>
      <c r="J349" s="29">
        <v>0</v>
      </c>
      <c r="K349" s="29">
        <v>2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1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1</v>
      </c>
      <c r="M350" s="29">
        <v>0</v>
      </c>
      <c r="N350" s="29">
        <v>1</v>
      </c>
      <c r="O350" s="2">
        <f t="shared" si="15"/>
        <v>0</v>
      </c>
      <c r="P350" s="2">
        <f t="shared" si="16"/>
        <v>0</v>
      </c>
      <c r="Q350" s="1">
        <f t="shared" si="17"/>
        <v>100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15</v>
      </c>
      <c r="F351" s="29">
        <v>4</v>
      </c>
      <c r="G351" s="29">
        <v>0</v>
      </c>
      <c r="H351" s="29">
        <v>0</v>
      </c>
      <c r="I351" s="29">
        <v>0</v>
      </c>
      <c r="J351" s="29">
        <v>0</v>
      </c>
      <c r="K351" s="29">
        <v>8</v>
      </c>
      <c r="L351" s="29">
        <v>11</v>
      </c>
      <c r="M351" s="29">
        <v>10</v>
      </c>
      <c r="N351" s="29">
        <v>1</v>
      </c>
      <c r="O351" s="2">
        <f t="shared" si="15"/>
        <v>90.909090909090907</v>
      </c>
      <c r="P351" s="2">
        <f t="shared" si="16"/>
        <v>0</v>
      </c>
      <c r="Q351" s="1">
        <f t="shared" si="17"/>
        <v>9.0909090909090917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5</v>
      </c>
      <c r="F353" s="29">
        <v>0</v>
      </c>
      <c r="G353" s="29">
        <v>0</v>
      </c>
      <c r="H353" s="29">
        <v>0</v>
      </c>
      <c r="I353" s="29">
        <v>0</v>
      </c>
      <c r="J353" s="29">
        <v>1</v>
      </c>
      <c r="K353" s="29">
        <v>0</v>
      </c>
      <c r="L353" s="29">
        <v>5</v>
      </c>
      <c r="M353" s="29">
        <v>0</v>
      </c>
      <c r="N353" s="29">
        <v>4</v>
      </c>
      <c r="O353" s="2">
        <f t="shared" si="15"/>
        <v>0</v>
      </c>
      <c r="P353" s="2">
        <f t="shared" si="16"/>
        <v>20</v>
      </c>
      <c r="Q353" s="1">
        <f t="shared" si="17"/>
        <v>80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1</v>
      </c>
      <c r="F354" s="29">
        <v>1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2</v>
      </c>
      <c r="M354" s="29">
        <v>2</v>
      </c>
      <c r="N354" s="29">
        <v>0</v>
      </c>
      <c r="O354" s="2">
        <f t="shared" si="15"/>
        <v>100</v>
      </c>
      <c r="P354" s="2">
        <f t="shared" si="16"/>
        <v>0</v>
      </c>
      <c r="Q354" s="1">
        <f t="shared" si="17"/>
        <v>0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8</v>
      </c>
      <c r="F355" s="29">
        <v>0</v>
      </c>
      <c r="G355" s="29">
        <v>0</v>
      </c>
      <c r="H355" s="29">
        <v>0</v>
      </c>
      <c r="I355" s="29">
        <v>1</v>
      </c>
      <c r="J355" s="29">
        <v>1</v>
      </c>
      <c r="K355" s="29">
        <v>3</v>
      </c>
      <c r="L355" s="29">
        <v>5</v>
      </c>
      <c r="M355" s="29">
        <v>3</v>
      </c>
      <c r="N355" s="29">
        <v>0</v>
      </c>
      <c r="O355" s="2">
        <f t="shared" si="15"/>
        <v>60</v>
      </c>
      <c r="P355" s="2">
        <f t="shared" si="16"/>
        <v>40</v>
      </c>
      <c r="Q355" s="1">
        <f t="shared" si="17"/>
        <v>0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2</v>
      </c>
      <c r="F357" s="29">
        <v>1</v>
      </c>
      <c r="G357" s="29">
        <v>0</v>
      </c>
      <c r="H357" s="29">
        <v>0</v>
      </c>
      <c r="I357" s="29">
        <v>0</v>
      </c>
      <c r="J357" s="29">
        <v>0</v>
      </c>
      <c r="K357" s="29">
        <v>1</v>
      </c>
      <c r="L357" s="29">
        <v>2</v>
      </c>
      <c r="M357" s="29">
        <v>2</v>
      </c>
      <c r="N357" s="29">
        <v>0</v>
      </c>
      <c r="O357" s="2">
        <f t="shared" si="15"/>
        <v>100</v>
      </c>
      <c r="P357" s="2">
        <f t="shared" si="16"/>
        <v>0</v>
      </c>
      <c r="Q357" s="1">
        <f t="shared" si="17"/>
        <v>0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0</v>
      </c>
      <c r="F358" s="29">
        <v>1</v>
      </c>
      <c r="G358" s="29">
        <v>0</v>
      </c>
      <c r="H358" s="29">
        <v>0</v>
      </c>
      <c r="I358" s="29">
        <v>0</v>
      </c>
      <c r="J358" s="29">
        <v>0</v>
      </c>
      <c r="K358" s="29">
        <v>1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0</v>
      </c>
      <c r="F359" s="29">
        <v>3</v>
      </c>
      <c r="G359" s="29">
        <v>0</v>
      </c>
      <c r="H359" s="29">
        <v>0</v>
      </c>
      <c r="I359" s="29">
        <v>0</v>
      </c>
      <c r="J359" s="29">
        <v>0</v>
      </c>
      <c r="K359" s="29">
        <v>3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4</v>
      </c>
      <c r="F360" s="29">
        <v>3</v>
      </c>
      <c r="G360" s="29">
        <v>0</v>
      </c>
      <c r="H360" s="29">
        <v>0</v>
      </c>
      <c r="I360" s="29">
        <v>0</v>
      </c>
      <c r="J360" s="29">
        <v>0</v>
      </c>
      <c r="K360" s="29">
        <v>3</v>
      </c>
      <c r="L360" s="29">
        <v>4</v>
      </c>
      <c r="M360" s="29">
        <v>4</v>
      </c>
      <c r="N360" s="29">
        <v>0</v>
      </c>
      <c r="O360" s="2">
        <f t="shared" si="15"/>
        <v>100</v>
      </c>
      <c r="P360" s="2">
        <f t="shared" si="16"/>
        <v>0</v>
      </c>
      <c r="Q360" s="1">
        <f t="shared" si="17"/>
        <v>0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" t="str">
        <f t="shared" si="15"/>
        <v>n/a</v>
      </c>
      <c r="P364" s="2" t="str">
        <f t="shared" si="16"/>
        <v>n/a</v>
      </c>
      <c r="Q364" s="1" t="str">
        <f t="shared" si="17"/>
        <v>n/a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2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2</v>
      </c>
      <c r="M366" s="29">
        <v>1</v>
      </c>
      <c r="N366" s="29">
        <v>1</v>
      </c>
      <c r="O366" s="2">
        <f t="shared" si="15"/>
        <v>50</v>
      </c>
      <c r="P366" s="2">
        <f t="shared" si="16"/>
        <v>0</v>
      </c>
      <c r="Q366" s="1">
        <f t="shared" si="17"/>
        <v>50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16</v>
      </c>
      <c r="F367" s="29">
        <v>0</v>
      </c>
      <c r="G367" s="29">
        <v>0</v>
      </c>
      <c r="H367" s="29">
        <v>0</v>
      </c>
      <c r="I367" s="29">
        <v>0</v>
      </c>
      <c r="J367" s="29">
        <v>2</v>
      </c>
      <c r="K367" s="29">
        <v>1</v>
      </c>
      <c r="L367" s="29">
        <v>15</v>
      </c>
      <c r="M367" s="29">
        <v>12</v>
      </c>
      <c r="N367" s="29">
        <v>1</v>
      </c>
      <c r="O367" s="2">
        <f t="shared" si="15"/>
        <v>80</v>
      </c>
      <c r="P367" s="2">
        <f t="shared" si="16"/>
        <v>13.333333333333334</v>
      </c>
      <c r="Q367" s="1">
        <f t="shared" si="17"/>
        <v>6.666666666666667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1</v>
      </c>
      <c r="F370" s="29">
        <v>1</v>
      </c>
      <c r="G370" s="29">
        <v>0</v>
      </c>
      <c r="H370" s="29">
        <v>0</v>
      </c>
      <c r="I370" s="29">
        <v>0</v>
      </c>
      <c r="J370" s="29">
        <v>0</v>
      </c>
      <c r="K370" s="29">
        <v>1</v>
      </c>
      <c r="L370" s="29">
        <v>1</v>
      </c>
      <c r="M370" s="29">
        <v>0</v>
      </c>
      <c r="N370" s="29">
        <v>1</v>
      </c>
      <c r="O370" s="2">
        <f t="shared" si="15"/>
        <v>0</v>
      </c>
      <c r="P370" s="2">
        <f t="shared" si="16"/>
        <v>0</v>
      </c>
      <c r="Q370" s="1">
        <f t="shared" si="17"/>
        <v>100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106</v>
      </c>
      <c r="F372" s="29">
        <v>13</v>
      </c>
      <c r="G372" s="29">
        <v>0</v>
      </c>
      <c r="H372" s="29">
        <v>1</v>
      </c>
      <c r="I372" s="29">
        <v>0</v>
      </c>
      <c r="J372" s="29">
        <v>0</v>
      </c>
      <c r="K372" s="29">
        <v>4</v>
      </c>
      <c r="L372" s="29">
        <v>115</v>
      </c>
      <c r="M372" s="29">
        <v>110</v>
      </c>
      <c r="N372" s="29">
        <v>4</v>
      </c>
      <c r="O372" s="2">
        <f t="shared" si="15"/>
        <v>95.652173913043484</v>
      </c>
      <c r="P372" s="2">
        <f t="shared" si="16"/>
        <v>0.86956521739130432</v>
      </c>
      <c r="Q372" s="1">
        <f t="shared" si="17"/>
        <v>3.4782608695652173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60</v>
      </c>
      <c r="F373" s="29">
        <v>26</v>
      </c>
      <c r="G373" s="29">
        <v>0</v>
      </c>
      <c r="H373" s="29">
        <v>0</v>
      </c>
      <c r="I373" s="29">
        <v>1</v>
      </c>
      <c r="J373" s="29">
        <v>0</v>
      </c>
      <c r="K373" s="29">
        <v>8</v>
      </c>
      <c r="L373" s="29">
        <v>78</v>
      </c>
      <c r="M373" s="29">
        <v>66</v>
      </c>
      <c r="N373" s="29">
        <v>11</v>
      </c>
      <c r="O373" s="2">
        <f t="shared" si="15"/>
        <v>84.615384615384613</v>
      </c>
      <c r="P373" s="2">
        <f t="shared" si="16"/>
        <v>1.2820512820512819</v>
      </c>
      <c r="Q373" s="1">
        <f t="shared" si="17"/>
        <v>14.102564102564102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1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1</v>
      </c>
      <c r="M375" s="29">
        <v>1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3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3</v>
      </c>
      <c r="M376" s="29">
        <v>3</v>
      </c>
      <c r="N376" s="29">
        <v>0</v>
      </c>
      <c r="O376" s="2">
        <f t="shared" si="15"/>
        <v>100</v>
      </c>
      <c r="P376" s="2">
        <f t="shared" si="16"/>
        <v>0</v>
      </c>
      <c r="Q376" s="1">
        <f t="shared" si="17"/>
        <v>0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1</v>
      </c>
      <c r="F379" s="29">
        <v>0</v>
      </c>
      <c r="G379" s="29">
        <v>0</v>
      </c>
      <c r="H379" s="29">
        <v>0</v>
      </c>
      <c r="I379" s="29">
        <v>1</v>
      </c>
      <c r="J379" s="29">
        <v>0</v>
      </c>
      <c r="K379" s="29">
        <v>0</v>
      </c>
      <c r="L379" s="29">
        <v>1</v>
      </c>
      <c r="M379" s="29">
        <v>0</v>
      </c>
      <c r="N379" s="29">
        <v>0</v>
      </c>
      <c r="O379" s="2">
        <f t="shared" si="15"/>
        <v>0</v>
      </c>
      <c r="P379" s="2">
        <f t="shared" si="16"/>
        <v>100</v>
      </c>
      <c r="Q379" s="1">
        <f t="shared" si="17"/>
        <v>0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0</v>
      </c>
      <c r="F380" s="29">
        <v>3</v>
      </c>
      <c r="G380" s="29">
        <v>0</v>
      </c>
      <c r="H380" s="29">
        <v>0</v>
      </c>
      <c r="I380" s="29">
        <v>0</v>
      </c>
      <c r="J380" s="29">
        <v>0</v>
      </c>
      <c r="K380" s="29">
        <v>3</v>
      </c>
      <c r="L380" s="29">
        <v>0</v>
      </c>
      <c r="M380" s="29">
        <v>0</v>
      </c>
      <c r="N380" s="29">
        <v>0</v>
      </c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0</v>
      </c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3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1</v>
      </c>
      <c r="L384" s="29">
        <v>2</v>
      </c>
      <c r="M384" s="29">
        <v>1</v>
      </c>
      <c r="N384" s="29">
        <v>1</v>
      </c>
      <c r="O384" s="2">
        <f t="shared" si="15"/>
        <v>50</v>
      </c>
      <c r="P384" s="2">
        <f t="shared" si="16"/>
        <v>0</v>
      </c>
      <c r="Q384" s="1">
        <f t="shared" si="17"/>
        <v>50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1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1</v>
      </c>
      <c r="M386" s="29">
        <v>1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4</v>
      </c>
      <c r="F391" s="29">
        <v>3</v>
      </c>
      <c r="G391" s="29">
        <v>0</v>
      </c>
      <c r="H391" s="29">
        <v>0</v>
      </c>
      <c r="I391" s="29">
        <v>0</v>
      </c>
      <c r="J391" s="29">
        <v>0</v>
      </c>
      <c r="K391" s="29">
        <v>2</v>
      </c>
      <c r="L391" s="29">
        <v>5</v>
      </c>
      <c r="M391" s="29">
        <v>5</v>
      </c>
      <c r="N391" s="29">
        <v>0</v>
      </c>
      <c r="O391" s="2">
        <f t="shared" si="18"/>
        <v>100</v>
      </c>
      <c r="P391" s="2">
        <f t="shared" si="19"/>
        <v>0</v>
      </c>
      <c r="Q391" s="1">
        <f t="shared" si="20"/>
        <v>0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10</v>
      </c>
      <c r="F392" s="29">
        <v>4</v>
      </c>
      <c r="G392" s="29">
        <v>0</v>
      </c>
      <c r="H392" s="29">
        <v>0</v>
      </c>
      <c r="I392" s="29">
        <v>0</v>
      </c>
      <c r="J392" s="29">
        <v>1</v>
      </c>
      <c r="K392" s="29">
        <v>6</v>
      </c>
      <c r="L392" s="29">
        <v>8</v>
      </c>
      <c r="M392" s="29">
        <v>7</v>
      </c>
      <c r="N392" s="29">
        <v>0</v>
      </c>
      <c r="O392" s="2">
        <f t="shared" si="18"/>
        <v>87.5</v>
      </c>
      <c r="P392" s="2">
        <f t="shared" si="19"/>
        <v>12.5</v>
      </c>
      <c r="Q392" s="1">
        <f t="shared" si="20"/>
        <v>0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2</v>
      </c>
      <c r="F395" s="29">
        <v>1</v>
      </c>
      <c r="G395" s="29">
        <v>0</v>
      </c>
      <c r="H395" s="29">
        <v>0</v>
      </c>
      <c r="I395" s="29">
        <v>0</v>
      </c>
      <c r="J395" s="29">
        <v>0</v>
      </c>
      <c r="K395" s="29">
        <v>1</v>
      </c>
      <c r="L395" s="29">
        <v>2</v>
      </c>
      <c r="M395" s="29">
        <v>2</v>
      </c>
      <c r="N395" s="29">
        <v>0</v>
      </c>
      <c r="O395" s="2">
        <f t="shared" si="18"/>
        <v>100</v>
      </c>
      <c r="P395" s="2">
        <f t="shared" si="19"/>
        <v>0</v>
      </c>
      <c r="Q395" s="1">
        <f t="shared" si="20"/>
        <v>0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40</v>
      </c>
      <c r="F398" s="29">
        <v>8</v>
      </c>
      <c r="G398" s="29">
        <v>0</v>
      </c>
      <c r="H398" s="29">
        <v>1</v>
      </c>
      <c r="I398" s="29">
        <v>0</v>
      </c>
      <c r="J398" s="29">
        <v>1</v>
      </c>
      <c r="K398" s="29">
        <v>5</v>
      </c>
      <c r="L398" s="29">
        <v>43</v>
      </c>
      <c r="M398" s="29">
        <v>36</v>
      </c>
      <c r="N398" s="29">
        <v>5</v>
      </c>
      <c r="O398" s="2">
        <f t="shared" si="18"/>
        <v>83.720930232558146</v>
      </c>
      <c r="P398" s="2">
        <f t="shared" si="19"/>
        <v>4.6511627906976747</v>
      </c>
      <c r="Q398" s="1">
        <f t="shared" si="20"/>
        <v>11.627906976744185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27</v>
      </c>
      <c r="F399" s="29">
        <v>6</v>
      </c>
      <c r="G399" s="29">
        <v>0</v>
      </c>
      <c r="H399" s="29">
        <v>1</v>
      </c>
      <c r="I399" s="29">
        <v>0</v>
      </c>
      <c r="J399" s="29">
        <v>4</v>
      </c>
      <c r="K399" s="29">
        <v>3</v>
      </c>
      <c r="L399" s="29">
        <v>30</v>
      </c>
      <c r="M399" s="29">
        <v>24</v>
      </c>
      <c r="N399" s="29">
        <v>1</v>
      </c>
      <c r="O399" s="2">
        <f t="shared" si="18"/>
        <v>80</v>
      </c>
      <c r="P399" s="2">
        <f t="shared" si="19"/>
        <v>16.666666666666664</v>
      </c>
      <c r="Q399" s="1">
        <f t="shared" si="20"/>
        <v>3.3333333333333335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3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3</v>
      </c>
      <c r="M400" s="29">
        <v>0</v>
      </c>
      <c r="N400" s="29">
        <v>3</v>
      </c>
      <c r="O400" s="2">
        <f t="shared" si="18"/>
        <v>0</v>
      </c>
      <c r="P400" s="2">
        <f t="shared" si="19"/>
        <v>0</v>
      </c>
      <c r="Q400" s="1">
        <f t="shared" si="20"/>
        <v>100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36</v>
      </c>
      <c r="F401" s="29">
        <v>6</v>
      </c>
      <c r="G401" s="29">
        <v>0</v>
      </c>
      <c r="H401" s="29">
        <v>0</v>
      </c>
      <c r="I401" s="29">
        <v>0</v>
      </c>
      <c r="J401" s="29">
        <v>1</v>
      </c>
      <c r="K401" s="29">
        <v>5</v>
      </c>
      <c r="L401" s="29">
        <v>37</v>
      </c>
      <c r="M401" s="29">
        <v>36</v>
      </c>
      <c r="N401" s="29">
        <v>0</v>
      </c>
      <c r="O401" s="2">
        <f t="shared" si="18"/>
        <v>97.297297297297305</v>
      </c>
      <c r="P401" s="2">
        <f t="shared" si="19"/>
        <v>2.7027027027027026</v>
      </c>
      <c r="Q401" s="1">
        <f t="shared" si="20"/>
        <v>0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69</v>
      </c>
      <c r="F404" s="29">
        <v>11</v>
      </c>
      <c r="G404" s="29">
        <v>0</v>
      </c>
      <c r="H404" s="29">
        <v>0</v>
      </c>
      <c r="I404" s="29">
        <v>0</v>
      </c>
      <c r="J404" s="29">
        <v>2</v>
      </c>
      <c r="K404" s="29">
        <v>7</v>
      </c>
      <c r="L404" s="29">
        <v>73</v>
      </c>
      <c r="M404" s="29">
        <v>70</v>
      </c>
      <c r="N404" s="29">
        <v>1</v>
      </c>
      <c r="O404" s="2">
        <f t="shared" si="18"/>
        <v>95.890410958904098</v>
      </c>
      <c r="P404" s="2">
        <f t="shared" si="19"/>
        <v>2.7397260273972601</v>
      </c>
      <c r="Q404" s="1">
        <f t="shared" si="20"/>
        <v>1.3698630136986301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89</v>
      </c>
      <c r="F406" s="29">
        <v>8</v>
      </c>
      <c r="G406" s="29">
        <v>0</v>
      </c>
      <c r="H406" s="29">
        <v>0</v>
      </c>
      <c r="I406" s="29">
        <v>0</v>
      </c>
      <c r="J406" s="29">
        <v>2</v>
      </c>
      <c r="K406" s="29">
        <v>7</v>
      </c>
      <c r="L406" s="29">
        <v>90</v>
      </c>
      <c r="M406" s="29">
        <v>84</v>
      </c>
      <c r="N406" s="29">
        <v>4</v>
      </c>
      <c r="O406" s="2">
        <f t="shared" si="18"/>
        <v>93.333333333333329</v>
      </c>
      <c r="P406" s="2">
        <f t="shared" si="19"/>
        <v>2.2222222222222223</v>
      </c>
      <c r="Q406" s="1">
        <f t="shared" si="20"/>
        <v>4.4444444444444446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0</v>
      </c>
      <c r="F410" s="29">
        <v>2</v>
      </c>
      <c r="G410" s="29">
        <v>0</v>
      </c>
      <c r="H410" s="29">
        <v>0</v>
      </c>
      <c r="I410" s="29">
        <v>0</v>
      </c>
      <c r="J410" s="29">
        <v>0</v>
      </c>
      <c r="K410" s="29">
        <v>2</v>
      </c>
      <c r="L410" s="29">
        <v>0</v>
      </c>
      <c r="M410" s="29">
        <v>0</v>
      </c>
      <c r="N410" s="29">
        <v>0</v>
      </c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1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1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0</v>
      </c>
      <c r="F413" s="29">
        <v>1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1</v>
      </c>
      <c r="M413" s="29">
        <v>1</v>
      </c>
      <c r="N413" s="29">
        <v>0</v>
      </c>
      <c r="O413" s="2">
        <f t="shared" si="18"/>
        <v>100</v>
      </c>
      <c r="P413" s="2">
        <f t="shared" si="19"/>
        <v>0</v>
      </c>
      <c r="Q413" s="1">
        <f t="shared" si="20"/>
        <v>0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30</v>
      </c>
      <c r="F417" s="29">
        <v>3</v>
      </c>
      <c r="G417" s="29">
        <v>0</v>
      </c>
      <c r="H417" s="29">
        <v>0</v>
      </c>
      <c r="I417" s="29">
        <v>0</v>
      </c>
      <c r="J417" s="29">
        <v>0</v>
      </c>
      <c r="K417" s="29">
        <v>1</v>
      </c>
      <c r="L417" s="29">
        <v>32</v>
      </c>
      <c r="M417" s="29">
        <v>31</v>
      </c>
      <c r="N417" s="29">
        <v>1</v>
      </c>
      <c r="O417" s="2">
        <f t="shared" si="18"/>
        <v>96.875</v>
      </c>
      <c r="P417" s="2">
        <f t="shared" si="19"/>
        <v>0</v>
      </c>
      <c r="Q417" s="1">
        <f t="shared" si="20"/>
        <v>3.125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67</v>
      </c>
      <c r="F420" s="29">
        <v>7</v>
      </c>
      <c r="G420" s="29">
        <v>0</v>
      </c>
      <c r="H420" s="29">
        <v>0</v>
      </c>
      <c r="I420" s="29">
        <v>0</v>
      </c>
      <c r="J420" s="29">
        <v>0</v>
      </c>
      <c r="K420" s="29">
        <v>8</v>
      </c>
      <c r="L420" s="29">
        <v>66</v>
      </c>
      <c r="M420" s="29">
        <v>62</v>
      </c>
      <c r="N420" s="29">
        <v>4</v>
      </c>
      <c r="O420" s="2">
        <f t="shared" si="18"/>
        <v>93.939393939393938</v>
      </c>
      <c r="P420" s="2">
        <f t="shared" si="19"/>
        <v>0</v>
      </c>
      <c r="Q420" s="1">
        <f t="shared" si="20"/>
        <v>6.0606060606060606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" t="str">
        <f t="shared" si="18"/>
        <v>n/a</v>
      </c>
      <c r="P422" s="2" t="str">
        <f t="shared" si="19"/>
        <v>n/a</v>
      </c>
      <c r="Q422" s="1" t="str">
        <f t="shared" si="20"/>
        <v>n/a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1</v>
      </c>
      <c r="F423" s="29">
        <v>1</v>
      </c>
      <c r="G423" s="29">
        <v>0</v>
      </c>
      <c r="H423" s="29">
        <v>0</v>
      </c>
      <c r="I423" s="29">
        <v>0</v>
      </c>
      <c r="J423" s="29">
        <v>0</v>
      </c>
      <c r="K423" s="29">
        <v>2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2</v>
      </c>
      <c r="F428" s="29">
        <v>1</v>
      </c>
      <c r="G428" s="29">
        <v>0</v>
      </c>
      <c r="H428" s="29">
        <v>0</v>
      </c>
      <c r="I428" s="29">
        <v>0</v>
      </c>
      <c r="J428" s="29">
        <v>0</v>
      </c>
      <c r="K428" s="29">
        <v>1</v>
      </c>
      <c r="L428" s="29">
        <v>2</v>
      </c>
      <c r="M428" s="29">
        <v>2</v>
      </c>
      <c r="N428" s="29">
        <v>0</v>
      </c>
      <c r="O428" s="2">
        <f t="shared" si="18"/>
        <v>100</v>
      </c>
      <c r="P428" s="2">
        <f t="shared" si="19"/>
        <v>0</v>
      </c>
      <c r="Q428" s="1">
        <f t="shared" si="20"/>
        <v>0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1</v>
      </c>
      <c r="F430" s="29">
        <v>0</v>
      </c>
      <c r="G430" s="29">
        <v>0</v>
      </c>
      <c r="H430" s="29">
        <v>0</v>
      </c>
      <c r="I430" s="29">
        <v>1</v>
      </c>
      <c r="J430" s="29">
        <v>0</v>
      </c>
      <c r="K430" s="29">
        <v>0</v>
      </c>
      <c r="L430" s="29">
        <v>1</v>
      </c>
      <c r="M430" s="29">
        <v>0</v>
      </c>
      <c r="N430" s="29">
        <v>0</v>
      </c>
      <c r="O430" s="2">
        <f t="shared" si="18"/>
        <v>0</v>
      </c>
      <c r="P430" s="2">
        <f t="shared" si="19"/>
        <v>100</v>
      </c>
      <c r="Q430" s="1">
        <f t="shared" si="20"/>
        <v>0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24</v>
      </c>
      <c r="F431" s="29">
        <v>3</v>
      </c>
      <c r="G431" s="29">
        <v>0</v>
      </c>
      <c r="H431" s="29">
        <v>0</v>
      </c>
      <c r="I431" s="29">
        <v>1</v>
      </c>
      <c r="J431" s="29">
        <v>0</v>
      </c>
      <c r="K431" s="29">
        <v>4</v>
      </c>
      <c r="L431" s="29">
        <v>23</v>
      </c>
      <c r="M431" s="29">
        <v>22</v>
      </c>
      <c r="N431" s="29">
        <v>0</v>
      </c>
      <c r="O431" s="2">
        <f t="shared" si="18"/>
        <v>95.652173913043484</v>
      </c>
      <c r="P431" s="2">
        <f t="shared" si="19"/>
        <v>4.3478260869565215</v>
      </c>
      <c r="Q431" s="1">
        <f t="shared" si="20"/>
        <v>0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33</v>
      </c>
      <c r="F432" s="29">
        <v>7</v>
      </c>
      <c r="G432" s="29">
        <v>0</v>
      </c>
      <c r="H432" s="29">
        <v>0</v>
      </c>
      <c r="I432" s="29">
        <v>0</v>
      </c>
      <c r="J432" s="29">
        <v>2</v>
      </c>
      <c r="K432" s="29">
        <v>3</v>
      </c>
      <c r="L432" s="29">
        <v>37</v>
      </c>
      <c r="M432" s="29">
        <v>33</v>
      </c>
      <c r="N432" s="29">
        <v>2</v>
      </c>
      <c r="O432" s="2">
        <f t="shared" si="18"/>
        <v>89.189189189189193</v>
      </c>
      <c r="P432" s="2">
        <f t="shared" si="19"/>
        <v>5.4054054054054053</v>
      </c>
      <c r="Q432" s="1">
        <f t="shared" si="20"/>
        <v>5.4054054054054053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1</v>
      </c>
      <c r="F436" s="29">
        <v>2</v>
      </c>
      <c r="G436" s="29">
        <v>0</v>
      </c>
      <c r="H436" s="29">
        <v>0</v>
      </c>
      <c r="I436" s="29">
        <v>0</v>
      </c>
      <c r="J436" s="29">
        <v>0</v>
      </c>
      <c r="K436" s="29">
        <v>2</v>
      </c>
      <c r="L436" s="29">
        <v>1</v>
      </c>
      <c r="M436" s="29">
        <v>1</v>
      </c>
      <c r="N436" s="29">
        <v>0</v>
      </c>
      <c r="O436" s="2">
        <f t="shared" si="18"/>
        <v>100</v>
      </c>
      <c r="P436" s="2">
        <f t="shared" si="19"/>
        <v>0</v>
      </c>
      <c r="Q436" s="1">
        <f t="shared" si="20"/>
        <v>0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1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1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0</v>
      </c>
      <c r="F440" s="29">
        <v>1</v>
      </c>
      <c r="G440" s="29">
        <v>0</v>
      </c>
      <c r="H440" s="29">
        <v>0</v>
      </c>
      <c r="I440" s="29">
        <v>0</v>
      </c>
      <c r="J440" s="29">
        <v>0</v>
      </c>
      <c r="K440" s="29">
        <v>1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1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1</v>
      </c>
      <c r="M442" s="29">
        <v>1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1</v>
      </c>
      <c r="F443" s="29">
        <v>0</v>
      </c>
      <c r="G443" s="29">
        <v>0</v>
      </c>
      <c r="H443" s="29">
        <v>1</v>
      </c>
      <c r="I443" s="29">
        <v>0</v>
      </c>
      <c r="J443" s="29">
        <v>0</v>
      </c>
      <c r="K443" s="29">
        <v>0</v>
      </c>
      <c r="L443" s="29">
        <v>1</v>
      </c>
      <c r="M443" s="29">
        <v>0</v>
      </c>
      <c r="N443" s="29">
        <v>0</v>
      </c>
      <c r="O443" s="2">
        <f t="shared" si="18"/>
        <v>0</v>
      </c>
      <c r="P443" s="2">
        <f t="shared" si="19"/>
        <v>100</v>
      </c>
      <c r="Q443" s="1">
        <f t="shared" si="20"/>
        <v>0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2</v>
      </c>
      <c r="F444" s="29">
        <v>1</v>
      </c>
      <c r="G444" s="29">
        <v>0</v>
      </c>
      <c r="H444" s="29">
        <v>0</v>
      </c>
      <c r="I444" s="29">
        <v>0</v>
      </c>
      <c r="J444" s="29">
        <v>0</v>
      </c>
      <c r="K444" s="29">
        <v>2</v>
      </c>
      <c r="L444" s="29">
        <v>1</v>
      </c>
      <c r="M444" s="29">
        <v>1</v>
      </c>
      <c r="N444" s="29">
        <v>0</v>
      </c>
      <c r="O444" s="2">
        <f t="shared" si="18"/>
        <v>100</v>
      </c>
      <c r="P444" s="2">
        <f t="shared" si="19"/>
        <v>0</v>
      </c>
      <c r="Q444" s="1">
        <f t="shared" si="20"/>
        <v>0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1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1</v>
      </c>
      <c r="M446" s="29">
        <v>1</v>
      </c>
      <c r="N446" s="29">
        <v>0</v>
      </c>
      <c r="O446" s="2">
        <f t="shared" si="18"/>
        <v>100</v>
      </c>
      <c r="P446" s="2">
        <f t="shared" si="19"/>
        <v>0</v>
      </c>
      <c r="Q446" s="1">
        <f t="shared" si="20"/>
        <v>0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7</v>
      </c>
      <c r="F448" s="29">
        <v>5</v>
      </c>
      <c r="G448" s="29">
        <v>0</v>
      </c>
      <c r="H448" s="29">
        <v>0</v>
      </c>
      <c r="I448" s="29">
        <v>0</v>
      </c>
      <c r="J448" s="29">
        <v>0</v>
      </c>
      <c r="K448" s="29">
        <v>4</v>
      </c>
      <c r="L448" s="29">
        <v>8</v>
      </c>
      <c r="M448" s="29">
        <v>6</v>
      </c>
      <c r="N448" s="29">
        <v>2</v>
      </c>
      <c r="O448" s="2">
        <f t="shared" si="18"/>
        <v>75</v>
      </c>
      <c r="P448" s="2">
        <f t="shared" si="19"/>
        <v>0</v>
      </c>
      <c r="Q448" s="1">
        <f t="shared" si="20"/>
        <v>25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5</v>
      </c>
      <c r="F450" s="29">
        <v>2</v>
      </c>
      <c r="G450" s="29">
        <v>0</v>
      </c>
      <c r="H450" s="29">
        <v>0</v>
      </c>
      <c r="I450" s="29">
        <v>0</v>
      </c>
      <c r="J450" s="29">
        <v>0</v>
      </c>
      <c r="K450" s="29">
        <v>2</v>
      </c>
      <c r="L450" s="29">
        <v>5</v>
      </c>
      <c r="M450" s="29">
        <v>5</v>
      </c>
      <c r="N450" s="29">
        <v>0</v>
      </c>
      <c r="O450" s="2">
        <f t="shared" si="18"/>
        <v>100</v>
      </c>
      <c r="P450" s="2">
        <f t="shared" si="19"/>
        <v>0</v>
      </c>
      <c r="Q450" s="1">
        <f t="shared" si="20"/>
        <v>0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13</v>
      </c>
      <c r="F453" s="29">
        <v>5</v>
      </c>
      <c r="G453" s="29">
        <v>0</v>
      </c>
      <c r="H453" s="29">
        <v>0</v>
      </c>
      <c r="I453" s="29">
        <v>0</v>
      </c>
      <c r="J453" s="29">
        <v>0</v>
      </c>
      <c r="K453" s="29">
        <v>6</v>
      </c>
      <c r="L453" s="29">
        <v>12</v>
      </c>
      <c r="M453" s="29">
        <v>10</v>
      </c>
      <c r="N453" s="29">
        <v>2</v>
      </c>
      <c r="O453" s="2">
        <f t="shared" si="18"/>
        <v>83.333333333333343</v>
      </c>
      <c r="P453" s="2">
        <f t="shared" si="19"/>
        <v>0</v>
      </c>
      <c r="Q453" s="1">
        <f t="shared" si="20"/>
        <v>16.666666666666664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" t="str">
        <f t="shared" ref="O454:O517" si="21">IF(L454=0,"n/a",M454/L454*100)</f>
        <v>n/a</v>
      </c>
      <c r="P454" s="2" t="str">
        <f t="shared" ref="P454:P517" si="22">IF(L454=0,"n/a",(G454+H454+I454+J454)/L454*100)</f>
        <v>n/a</v>
      </c>
      <c r="Q454" s="1" t="str">
        <f t="shared" ref="Q454:Q517" si="23">IF(L454=0,"n/a",(N454/L454)*100)</f>
        <v>n/a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2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2</v>
      </c>
      <c r="M455" s="29">
        <v>2</v>
      </c>
      <c r="N455" s="29">
        <v>0</v>
      </c>
      <c r="O455" s="2">
        <f t="shared" si="21"/>
        <v>100</v>
      </c>
      <c r="P455" s="2">
        <f t="shared" si="22"/>
        <v>0</v>
      </c>
      <c r="Q455" s="1">
        <f t="shared" si="23"/>
        <v>0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0</v>
      </c>
      <c r="F456" s="29">
        <v>1</v>
      </c>
      <c r="G456" s="29">
        <v>0</v>
      </c>
      <c r="H456" s="29">
        <v>0</v>
      </c>
      <c r="I456" s="29">
        <v>0</v>
      </c>
      <c r="J456" s="29">
        <v>0</v>
      </c>
      <c r="K456" s="29">
        <v>1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0</v>
      </c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1</v>
      </c>
      <c r="M457" s="29">
        <v>0</v>
      </c>
      <c r="N457" s="29">
        <v>1</v>
      </c>
      <c r="O457" s="2">
        <f t="shared" si="21"/>
        <v>0</v>
      </c>
      <c r="P457" s="2">
        <f t="shared" si="22"/>
        <v>0</v>
      </c>
      <c r="Q457" s="1">
        <f t="shared" si="23"/>
        <v>100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2</v>
      </c>
      <c r="F458" s="29">
        <v>1</v>
      </c>
      <c r="G458" s="29">
        <v>0</v>
      </c>
      <c r="H458" s="29">
        <v>0</v>
      </c>
      <c r="I458" s="29">
        <v>0</v>
      </c>
      <c r="J458" s="29">
        <v>0</v>
      </c>
      <c r="K458" s="29">
        <v>1</v>
      </c>
      <c r="L458" s="29">
        <v>2</v>
      </c>
      <c r="M458" s="29">
        <v>1</v>
      </c>
      <c r="N458" s="29">
        <v>1</v>
      </c>
      <c r="O458" s="2">
        <f t="shared" si="21"/>
        <v>50</v>
      </c>
      <c r="P458" s="2">
        <f t="shared" si="22"/>
        <v>0</v>
      </c>
      <c r="Q458" s="1">
        <f t="shared" si="23"/>
        <v>50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6</v>
      </c>
      <c r="F460" s="29">
        <v>3</v>
      </c>
      <c r="G460" s="29">
        <v>0</v>
      </c>
      <c r="H460" s="29">
        <v>0</v>
      </c>
      <c r="I460" s="29">
        <v>0</v>
      </c>
      <c r="J460" s="29">
        <v>0</v>
      </c>
      <c r="K460" s="29">
        <v>2</v>
      </c>
      <c r="L460" s="29">
        <v>7</v>
      </c>
      <c r="M460" s="29">
        <v>7</v>
      </c>
      <c r="N460" s="29">
        <v>0</v>
      </c>
      <c r="O460" s="2">
        <f t="shared" si="21"/>
        <v>100</v>
      </c>
      <c r="P460" s="2">
        <f t="shared" si="22"/>
        <v>0</v>
      </c>
      <c r="Q460" s="1">
        <f t="shared" si="23"/>
        <v>0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2</v>
      </c>
      <c r="F464" s="29">
        <v>1</v>
      </c>
      <c r="G464" s="29">
        <v>0</v>
      </c>
      <c r="H464" s="29">
        <v>0</v>
      </c>
      <c r="I464" s="29">
        <v>2</v>
      </c>
      <c r="J464" s="29">
        <v>0</v>
      </c>
      <c r="K464" s="29">
        <v>0</v>
      </c>
      <c r="L464" s="29">
        <v>3</v>
      </c>
      <c r="M464" s="29">
        <v>0</v>
      </c>
      <c r="N464" s="29">
        <v>1</v>
      </c>
      <c r="O464" s="2">
        <f t="shared" si="21"/>
        <v>0</v>
      </c>
      <c r="P464" s="2">
        <f t="shared" si="22"/>
        <v>66.666666666666657</v>
      </c>
      <c r="Q464" s="1">
        <f t="shared" si="23"/>
        <v>33.333333333333329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11</v>
      </c>
      <c r="F465" s="29">
        <v>4</v>
      </c>
      <c r="G465" s="29">
        <v>0</v>
      </c>
      <c r="H465" s="29">
        <v>0</v>
      </c>
      <c r="I465" s="29">
        <v>0</v>
      </c>
      <c r="J465" s="29">
        <v>0</v>
      </c>
      <c r="K465" s="29">
        <v>3</v>
      </c>
      <c r="L465" s="29">
        <v>12</v>
      </c>
      <c r="M465" s="29">
        <v>10</v>
      </c>
      <c r="N465" s="29">
        <v>2</v>
      </c>
      <c r="O465" s="2">
        <f t="shared" si="21"/>
        <v>83.333333333333343</v>
      </c>
      <c r="P465" s="2">
        <f t="shared" si="22"/>
        <v>0</v>
      </c>
      <c r="Q465" s="1">
        <f t="shared" si="23"/>
        <v>16.666666666666664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23</v>
      </c>
      <c r="F470" s="29">
        <v>4</v>
      </c>
      <c r="G470" s="29">
        <v>0</v>
      </c>
      <c r="H470" s="29">
        <v>1</v>
      </c>
      <c r="I470" s="29">
        <v>1</v>
      </c>
      <c r="J470" s="29">
        <v>1</v>
      </c>
      <c r="K470" s="29">
        <v>2</v>
      </c>
      <c r="L470" s="29">
        <v>25</v>
      </c>
      <c r="M470" s="29">
        <v>22</v>
      </c>
      <c r="N470" s="29">
        <v>0</v>
      </c>
      <c r="O470" s="2">
        <f t="shared" si="21"/>
        <v>88</v>
      </c>
      <c r="P470" s="2">
        <f t="shared" si="22"/>
        <v>12</v>
      </c>
      <c r="Q470" s="1">
        <f t="shared" si="23"/>
        <v>0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2</v>
      </c>
      <c r="F474" s="29">
        <v>1</v>
      </c>
      <c r="G474" s="29">
        <v>0</v>
      </c>
      <c r="H474" s="29">
        <v>0</v>
      </c>
      <c r="I474" s="29">
        <v>0</v>
      </c>
      <c r="J474" s="29">
        <v>3</v>
      </c>
      <c r="K474" s="29">
        <v>0</v>
      </c>
      <c r="L474" s="29">
        <v>3</v>
      </c>
      <c r="M474" s="29">
        <v>0</v>
      </c>
      <c r="N474" s="29">
        <v>0</v>
      </c>
      <c r="O474" s="2">
        <f t="shared" si="21"/>
        <v>0</v>
      </c>
      <c r="P474" s="2">
        <f t="shared" si="22"/>
        <v>100</v>
      </c>
      <c r="Q474" s="1">
        <f t="shared" si="23"/>
        <v>0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3</v>
      </c>
      <c r="F475" s="29">
        <v>0</v>
      </c>
      <c r="G475" s="29">
        <v>0</v>
      </c>
      <c r="H475" s="29">
        <v>1</v>
      </c>
      <c r="I475" s="29">
        <v>0</v>
      </c>
      <c r="J475" s="29">
        <v>0</v>
      </c>
      <c r="K475" s="29">
        <v>0</v>
      </c>
      <c r="L475" s="29">
        <v>3</v>
      </c>
      <c r="M475" s="29">
        <v>2</v>
      </c>
      <c r="N475" s="29">
        <v>0</v>
      </c>
      <c r="O475" s="2">
        <f t="shared" si="21"/>
        <v>66.666666666666657</v>
      </c>
      <c r="P475" s="2">
        <f t="shared" si="22"/>
        <v>33.333333333333329</v>
      </c>
      <c r="Q475" s="1">
        <f t="shared" si="23"/>
        <v>0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23</v>
      </c>
      <c r="F476" s="29">
        <v>2</v>
      </c>
      <c r="G476" s="29">
        <v>0</v>
      </c>
      <c r="H476" s="29">
        <v>0</v>
      </c>
      <c r="I476" s="29">
        <v>0</v>
      </c>
      <c r="J476" s="29">
        <v>0</v>
      </c>
      <c r="K476" s="29">
        <v>1</v>
      </c>
      <c r="L476" s="29">
        <v>24</v>
      </c>
      <c r="M476" s="29">
        <v>24</v>
      </c>
      <c r="N476" s="29">
        <v>0</v>
      </c>
      <c r="O476" s="2">
        <f t="shared" si="21"/>
        <v>100</v>
      </c>
      <c r="P476" s="2">
        <f t="shared" si="22"/>
        <v>0</v>
      </c>
      <c r="Q476" s="1">
        <f t="shared" si="23"/>
        <v>0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29</v>
      </c>
      <c r="F477" s="29">
        <v>6</v>
      </c>
      <c r="G477" s="29">
        <v>1</v>
      </c>
      <c r="H477" s="29">
        <v>0</v>
      </c>
      <c r="I477" s="29">
        <v>0</v>
      </c>
      <c r="J477" s="29">
        <v>2</v>
      </c>
      <c r="K477" s="29">
        <v>2</v>
      </c>
      <c r="L477" s="29">
        <v>33</v>
      </c>
      <c r="M477" s="29">
        <v>29</v>
      </c>
      <c r="N477" s="29">
        <v>1</v>
      </c>
      <c r="O477" s="2">
        <f t="shared" si="21"/>
        <v>87.878787878787875</v>
      </c>
      <c r="P477" s="2">
        <f t="shared" si="22"/>
        <v>9.0909090909090917</v>
      </c>
      <c r="Q477" s="1">
        <f t="shared" si="23"/>
        <v>3.0303030303030303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0</v>
      </c>
      <c r="F481" s="29">
        <v>1</v>
      </c>
      <c r="G481" s="29">
        <v>0</v>
      </c>
      <c r="H481" s="29">
        <v>0</v>
      </c>
      <c r="I481" s="29">
        <v>0</v>
      </c>
      <c r="J481" s="29">
        <v>0</v>
      </c>
      <c r="K481" s="29">
        <v>1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1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1</v>
      </c>
      <c r="M484" s="29">
        <v>1</v>
      </c>
      <c r="N484" s="29">
        <v>0</v>
      </c>
      <c r="O484" s="2">
        <f t="shared" si="21"/>
        <v>100</v>
      </c>
      <c r="P484" s="2">
        <f t="shared" si="22"/>
        <v>0</v>
      </c>
      <c r="Q484" s="1">
        <f t="shared" si="23"/>
        <v>0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17</v>
      </c>
      <c r="F485" s="29">
        <v>1</v>
      </c>
      <c r="G485" s="29">
        <v>0</v>
      </c>
      <c r="H485" s="29">
        <v>1</v>
      </c>
      <c r="I485" s="29">
        <v>4</v>
      </c>
      <c r="J485" s="29">
        <v>3</v>
      </c>
      <c r="K485" s="29">
        <v>0</v>
      </c>
      <c r="L485" s="29">
        <v>18</v>
      </c>
      <c r="M485" s="29">
        <v>7</v>
      </c>
      <c r="N485" s="29">
        <v>3</v>
      </c>
      <c r="O485" s="2">
        <f t="shared" si="21"/>
        <v>38.888888888888893</v>
      </c>
      <c r="P485" s="2">
        <f t="shared" si="22"/>
        <v>44.444444444444443</v>
      </c>
      <c r="Q485" s="1">
        <f t="shared" si="23"/>
        <v>16.666666666666664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7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1</v>
      </c>
      <c r="L492" s="29">
        <v>6</v>
      </c>
      <c r="M492" s="29">
        <v>6</v>
      </c>
      <c r="N492" s="29">
        <v>0</v>
      </c>
      <c r="O492" s="2">
        <f t="shared" si="21"/>
        <v>100</v>
      </c>
      <c r="P492" s="2">
        <f t="shared" si="22"/>
        <v>0</v>
      </c>
      <c r="Q492" s="1">
        <f t="shared" si="23"/>
        <v>0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69</v>
      </c>
      <c r="F494" s="29">
        <v>8</v>
      </c>
      <c r="G494" s="29">
        <v>0</v>
      </c>
      <c r="H494" s="29">
        <v>0</v>
      </c>
      <c r="I494" s="29">
        <v>1</v>
      </c>
      <c r="J494" s="29">
        <v>1</v>
      </c>
      <c r="K494" s="29">
        <v>6</v>
      </c>
      <c r="L494" s="29">
        <v>71</v>
      </c>
      <c r="M494" s="29">
        <v>67</v>
      </c>
      <c r="N494" s="29">
        <v>2</v>
      </c>
      <c r="O494" s="2">
        <f t="shared" si="21"/>
        <v>94.366197183098592</v>
      </c>
      <c r="P494" s="2">
        <f t="shared" si="22"/>
        <v>2.8169014084507045</v>
      </c>
      <c r="Q494" s="1">
        <f t="shared" si="23"/>
        <v>2.8169014084507045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1</v>
      </c>
      <c r="F495" s="29">
        <v>1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2</v>
      </c>
      <c r="M495" s="29">
        <v>2</v>
      </c>
      <c r="N495" s="29">
        <v>0</v>
      </c>
      <c r="O495" s="2">
        <f t="shared" si="21"/>
        <v>100</v>
      </c>
      <c r="P495" s="2">
        <f t="shared" si="22"/>
        <v>0</v>
      </c>
      <c r="Q495" s="1">
        <f t="shared" si="23"/>
        <v>0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68</v>
      </c>
      <c r="F496" s="29">
        <v>10</v>
      </c>
      <c r="G496" s="29">
        <v>0</v>
      </c>
      <c r="H496" s="29">
        <v>0</v>
      </c>
      <c r="I496" s="29">
        <v>0</v>
      </c>
      <c r="J496" s="29">
        <v>1</v>
      </c>
      <c r="K496" s="29">
        <v>7</v>
      </c>
      <c r="L496" s="29">
        <v>71</v>
      </c>
      <c r="M496" s="29">
        <v>66</v>
      </c>
      <c r="N496" s="29">
        <v>4</v>
      </c>
      <c r="O496" s="2">
        <f t="shared" si="21"/>
        <v>92.957746478873233</v>
      </c>
      <c r="P496" s="2">
        <f t="shared" si="22"/>
        <v>1.4084507042253522</v>
      </c>
      <c r="Q496" s="1">
        <f t="shared" si="23"/>
        <v>5.6338028169014089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103</v>
      </c>
      <c r="F499" s="29">
        <v>12</v>
      </c>
      <c r="G499" s="29">
        <v>0</v>
      </c>
      <c r="H499" s="29">
        <v>0</v>
      </c>
      <c r="I499" s="29">
        <v>1</v>
      </c>
      <c r="J499" s="29">
        <v>0</v>
      </c>
      <c r="K499" s="29">
        <v>6</v>
      </c>
      <c r="L499" s="29">
        <v>109</v>
      </c>
      <c r="M499" s="29">
        <v>88</v>
      </c>
      <c r="N499" s="29">
        <v>20</v>
      </c>
      <c r="O499" s="2">
        <f t="shared" si="21"/>
        <v>80.733944954128447</v>
      </c>
      <c r="P499" s="2">
        <f t="shared" si="22"/>
        <v>0.91743119266055051</v>
      </c>
      <c r="Q499" s="1">
        <f t="shared" si="23"/>
        <v>18.348623853211009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9</v>
      </c>
      <c r="F501" s="29">
        <v>2</v>
      </c>
      <c r="G501" s="29">
        <v>0</v>
      </c>
      <c r="H501" s="29">
        <v>0</v>
      </c>
      <c r="I501" s="29">
        <v>1</v>
      </c>
      <c r="J501" s="29">
        <v>2</v>
      </c>
      <c r="K501" s="29">
        <v>2</v>
      </c>
      <c r="L501" s="29">
        <v>9</v>
      </c>
      <c r="M501" s="29">
        <v>3</v>
      </c>
      <c r="N501" s="29">
        <v>3</v>
      </c>
      <c r="O501" s="2">
        <f t="shared" si="21"/>
        <v>33.333333333333329</v>
      </c>
      <c r="P501" s="2">
        <f t="shared" si="22"/>
        <v>33.333333333333329</v>
      </c>
      <c r="Q501" s="1">
        <f t="shared" si="23"/>
        <v>33.333333333333329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25</v>
      </c>
      <c r="F504" s="29">
        <v>3</v>
      </c>
      <c r="G504" s="29">
        <v>0</v>
      </c>
      <c r="H504" s="29">
        <v>0</v>
      </c>
      <c r="I504" s="29">
        <v>0</v>
      </c>
      <c r="J504" s="29">
        <v>0</v>
      </c>
      <c r="K504" s="29">
        <v>4</v>
      </c>
      <c r="L504" s="29">
        <v>24</v>
      </c>
      <c r="M504" s="29">
        <v>24</v>
      </c>
      <c r="N504" s="29">
        <v>0</v>
      </c>
      <c r="O504" s="2">
        <f t="shared" si="21"/>
        <v>100</v>
      </c>
      <c r="P504" s="2">
        <f t="shared" si="22"/>
        <v>0</v>
      </c>
      <c r="Q504" s="1">
        <f t="shared" si="23"/>
        <v>0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16</v>
      </c>
      <c r="F505" s="29">
        <v>1</v>
      </c>
      <c r="G505" s="29">
        <v>0</v>
      </c>
      <c r="H505" s="29">
        <v>0</v>
      </c>
      <c r="I505" s="29">
        <v>0</v>
      </c>
      <c r="J505" s="29">
        <v>0</v>
      </c>
      <c r="K505" s="29">
        <v>1</v>
      </c>
      <c r="L505" s="29">
        <v>16</v>
      </c>
      <c r="M505" s="29">
        <v>15</v>
      </c>
      <c r="N505" s="29">
        <v>1</v>
      </c>
      <c r="O505" s="2">
        <f t="shared" si="21"/>
        <v>93.75</v>
      </c>
      <c r="P505" s="2">
        <f t="shared" si="22"/>
        <v>0</v>
      </c>
      <c r="Q505" s="1">
        <f t="shared" si="23"/>
        <v>6.25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2</v>
      </c>
      <c r="F506" s="29">
        <v>0</v>
      </c>
      <c r="G506" s="29">
        <v>0</v>
      </c>
      <c r="H506" s="29">
        <v>0</v>
      </c>
      <c r="I506" s="29">
        <v>0</v>
      </c>
      <c r="J506" s="29">
        <v>1</v>
      </c>
      <c r="K506" s="29">
        <v>0</v>
      </c>
      <c r="L506" s="29">
        <v>2</v>
      </c>
      <c r="M506" s="29">
        <v>0</v>
      </c>
      <c r="N506" s="29">
        <v>1</v>
      </c>
      <c r="O506" s="2">
        <f t="shared" si="21"/>
        <v>0</v>
      </c>
      <c r="P506" s="2">
        <f t="shared" si="22"/>
        <v>50</v>
      </c>
      <c r="Q506" s="1">
        <f t="shared" si="23"/>
        <v>50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3</v>
      </c>
      <c r="F508" s="29">
        <v>1</v>
      </c>
      <c r="G508" s="29">
        <v>0</v>
      </c>
      <c r="H508" s="29">
        <v>0</v>
      </c>
      <c r="I508" s="29">
        <v>0</v>
      </c>
      <c r="J508" s="29">
        <v>0</v>
      </c>
      <c r="K508" s="29">
        <v>1</v>
      </c>
      <c r="L508" s="29">
        <v>3</v>
      </c>
      <c r="M508" s="29">
        <v>3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0</v>
      </c>
      <c r="F509" s="29">
        <v>1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1</v>
      </c>
      <c r="M509" s="29">
        <v>1</v>
      </c>
      <c r="N509" s="29">
        <v>0</v>
      </c>
      <c r="O509" s="2">
        <f t="shared" si="21"/>
        <v>100</v>
      </c>
      <c r="P509" s="2">
        <f t="shared" si="22"/>
        <v>0</v>
      </c>
      <c r="Q509" s="1">
        <f t="shared" si="23"/>
        <v>0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8</v>
      </c>
      <c r="F512" s="29">
        <v>1</v>
      </c>
      <c r="G512" s="29">
        <v>0</v>
      </c>
      <c r="H512" s="29">
        <v>0</v>
      </c>
      <c r="I512" s="29">
        <v>0</v>
      </c>
      <c r="J512" s="29">
        <v>0</v>
      </c>
      <c r="K512" s="29">
        <v>1</v>
      </c>
      <c r="L512" s="29">
        <v>8</v>
      </c>
      <c r="M512" s="29">
        <v>8</v>
      </c>
      <c r="N512" s="29">
        <v>0</v>
      </c>
      <c r="O512" s="2">
        <f t="shared" si="21"/>
        <v>100</v>
      </c>
      <c r="P512" s="2">
        <f t="shared" si="22"/>
        <v>0</v>
      </c>
      <c r="Q512" s="1">
        <f t="shared" si="23"/>
        <v>0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1</v>
      </c>
      <c r="F513" s="29">
        <v>0</v>
      </c>
      <c r="G513" s="29">
        <v>0</v>
      </c>
      <c r="H513" s="29">
        <v>0</v>
      </c>
      <c r="I513" s="29">
        <v>0</v>
      </c>
      <c r="J513" s="29">
        <v>1</v>
      </c>
      <c r="K513" s="29">
        <v>0</v>
      </c>
      <c r="L513" s="29">
        <v>1</v>
      </c>
      <c r="M513" s="29">
        <v>0</v>
      </c>
      <c r="N513" s="29">
        <v>0</v>
      </c>
      <c r="O513" s="2">
        <f t="shared" si="21"/>
        <v>0</v>
      </c>
      <c r="P513" s="2">
        <f t="shared" si="22"/>
        <v>100</v>
      </c>
      <c r="Q513" s="1">
        <f t="shared" si="23"/>
        <v>0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2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2</v>
      </c>
      <c r="M516" s="29">
        <v>2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0</v>
      </c>
      <c r="F519" s="29">
        <v>1</v>
      </c>
      <c r="G519" s="29">
        <v>0</v>
      </c>
      <c r="H519" s="29">
        <v>0</v>
      </c>
      <c r="I519" s="29">
        <v>0</v>
      </c>
      <c r="J519" s="29">
        <v>0</v>
      </c>
      <c r="K519" s="29">
        <v>1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38</v>
      </c>
      <c r="F521" s="29">
        <v>10</v>
      </c>
      <c r="G521" s="29">
        <v>0</v>
      </c>
      <c r="H521" s="29">
        <v>0</v>
      </c>
      <c r="I521" s="29">
        <v>3</v>
      </c>
      <c r="J521" s="29">
        <v>0</v>
      </c>
      <c r="K521" s="29">
        <v>5</v>
      </c>
      <c r="L521" s="29">
        <v>43</v>
      </c>
      <c r="M521" s="29">
        <v>36</v>
      </c>
      <c r="N521" s="29">
        <v>4</v>
      </c>
      <c r="O521" s="2">
        <f t="shared" si="24"/>
        <v>83.720930232558146</v>
      </c>
      <c r="P521" s="2">
        <f t="shared" si="25"/>
        <v>6.9767441860465116</v>
      </c>
      <c r="Q521" s="1">
        <f t="shared" si="26"/>
        <v>9.3023255813953494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0</v>
      </c>
      <c r="F522" s="29">
        <v>1</v>
      </c>
      <c r="G522" s="29">
        <v>0</v>
      </c>
      <c r="H522" s="29">
        <v>0</v>
      </c>
      <c r="I522" s="29">
        <v>0</v>
      </c>
      <c r="J522" s="29">
        <v>1</v>
      </c>
      <c r="K522" s="29">
        <v>0</v>
      </c>
      <c r="L522" s="29">
        <v>1</v>
      </c>
      <c r="M522" s="29">
        <v>0</v>
      </c>
      <c r="N522" s="29">
        <v>0</v>
      </c>
      <c r="O522" s="2">
        <f t="shared" si="24"/>
        <v>0</v>
      </c>
      <c r="P522" s="2">
        <f t="shared" si="25"/>
        <v>100</v>
      </c>
      <c r="Q522" s="1">
        <f t="shared" si="26"/>
        <v>0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52</v>
      </c>
      <c r="F523" s="29">
        <v>13</v>
      </c>
      <c r="G523" s="29">
        <v>0</v>
      </c>
      <c r="H523" s="29">
        <v>2</v>
      </c>
      <c r="I523" s="29">
        <v>1</v>
      </c>
      <c r="J523" s="29">
        <v>0</v>
      </c>
      <c r="K523" s="29">
        <v>2</v>
      </c>
      <c r="L523" s="29">
        <v>63</v>
      </c>
      <c r="M523" s="29">
        <v>55</v>
      </c>
      <c r="N523" s="29">
        <v>5</v>
      </c>
      <c r="O523" s="2">
        <f t="shared" si="24"/>
        <v>87.301587301587304</v>
      </c>
      <c r="P523" s="2">
        <f t="shared" si="25"/>
        <v>4.7619047619047619</v>
      </c>
      <c r="Q523" s="1">
        <f t="shared" si="26"/>
        <v>7.9365079365079358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67</v>
      </c>
      <c r="F524" s="29">
        <v>9</v>
      </c>
      <c r="G524" s="29">
        <v>1</v>
      </c>
      <c r="H524" s="29">
        <v>0</v>
      </c>
      <c r="I524" s="29">
        <v>1</v>
      </c>
      <c r="J524" s="29">
        <v>0</v>
      </c>
      <c r="K524" s="29">
        <v>2</v>
      </c>
      <c r="L524" s="29">
        <v>74</v>
      </c>
      <c r="M524" s="29">
        <v>64</v>
      </c>
      <c r="N524" s="29">
        <v>8</v>
      </c>
      <c r="O524" s="2">
        <f t="shared" si="24"/>
        <v>86.486486486486484</v>
      </c>
      <c r="P524" s="2">
        <f t="shared" si="25"/>
        <v>2.7027027027027026</v>
      </c>
      <c r="Q524" s="1">
        <f t="shared" si="26"/>
        <v>10.810810810810811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179</v>
      </c>
      <c r="F526" s="29">
        <v>24</v>
      </c>
      <c r="G526" s="29">
        <v>1</v>
      </c>
      <c r="H526" s="29">
        <v>2</v>
      </c>
      <c r="I526" s="29">
        <v>5</v>
      </c>
      <c r="J526" s="29">
        <v>4</v>
      </c>
      <c r="K526" s="29">
        <v>4</v>
      </c>
      <c r="L526" s="29">
        <v>199</v>
      </c>
      <c r="M526" s="29">
        <v>168</v>
      </c>
      <c r="N526" s="29">
        <v>19</v>
      </c>
      <c r="O526" s="2">
        <f t="shared" si="24"/>
        <v>84.422110552763812</v>
      </c>
      <c r="P526" s="2">
        <f t="shared" si="25"/>
        <v>6.0301507537688437</v>
      </c>
      <c r="Q526" s="1">
        <f t="shared" si="26"/>
        <v>9.5477386934673358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95</v>
      </c>
      <c r="F527" s="29">
        <v>6</v>
      </c>
      <c r="G527" s="29">
        <v>0</v>
      </c>
      <c r="H527" s="29">
        <v>1</v>
      </c>
      <c r="I527" s="29">
        <v>1</v>
      </c>
      <c r="J527" s="29">
        <v>0</v>
      </c>
      <c r="K527" s="29">
        <v>7</v>
      </c>
      <c r="L527" s="29">
        <v>94</v>
      </c>
      <c r="M527" s="29">
        <v>89</v>
      </c>
      <c r="N527" s="29">
        <v>3</v>
      </c>
      <c r="O527" s="2">
        <f t="shared" si="24"/>
        <v>94.680851063829792</v>
      </c>
      <c r="P527" s="2">
        <f t="shared" si="25"/>
        <v>2.1276595744680851</v>
      </c>
      <c r="Q527" s="1">
        <f t="shared" si="26"/>
        <v>3.1914893617021276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42</v>
      </c>
      <c r="F529" s="29">
        <v>6</v>
      </c>
      <c r="G529" s="29">
        <v>0</v>
      </c>
      <c r="H529" s="29">
        <v>0</v>
      </c>
      <c r="I529" s="29">
        <v>0</v>
      </c>
      <c r="J529" s="29">
        <v>2</v>
      </c>
      <c r="K529" s="29">
        <v>2</v>
      </c>
      <c r="L529" s="29">
        <v>46</v>
      </c>
      <c r="M529" s="29">
        <v>42</v>
      </c>
      <c r="N529" s="29">
        <v>2</v>
      </c>
      <c r="O529" s="2">
        <f t="shared" si="24"/>
        <v>91.304347826086953</v>
      </c>
      <c r="P529" s="2">
        <f t="shared" si="25"/>
        <v>4.3478260869565215</v>
      </c>
      <c r="Q529" s="1">
        <f t="shared" si="26"/>
        <v>4.3478260869565215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18</v>
      </c>
      <c r="F530" s="29">
        <v>4</v>
      </c>
      <c r="G530" s="29">
        <v>0</v>
      </c>
      <c r="H530" s="29">
        <v>2</v>
      </c>
      <c r="I530" s="29">
        <v>0</v>
      </c>
      <c r="J530" s="29">
        <v>11</v>
      </c>
      <c r="K530" s="29">
        <v>2</v>
      </c>
      <c r="L530" s="29">
        <v>20</v>
      </c>
      <c r="M530" s="29">
        <v>0</v>
      </c>
      <c r="N530" s="29">
        <v>7</v>
      </c>
      <c r="O530" s="2">
        <f t="shared" si="24"/>
        <v>0</v>
      </c>
      <c r="P530" s="2">
        <f t="shared" si="25"/>
        <v>65</v>
      </c>
      <c r="Q530" s="1">
        <f t="shared" si="26"/>
        <v>35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7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7</v>
      </c>
      <c r="M531" s="29">
        <v>4</v>
      </c>
      <c r="N531" s="29">
        <v>3</v>
      </c>
      <c r="O531" s="2">
        <f t="shared" si="24"/>
        <v>57.142857142857139</v>
      </c>
      <c r="P531" s="2">
        <f t="shared" si="25"/>
        <v>0</v>
      </c>
      <c r="Q531" s="1">
        <f t="shared" si="26"/>
        <v>42.857142857142854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39</v>
      </c>
      <c r="F532" s="29">
        <v>7</v>
      </c>
      <c r="G532" s="29">
        <v>0</v>
      </c>
      <c r="H532" s="29">
        <v>0</v>
      </c>
      <c r="I532" s="29">
        <v>1</v>
      </c>
      <c r="J532" s="29">
        <v>1</v>
      </c>
      <c r="K532" s="29">
        <v>8</v>
      </c>
      <c r="L532" s="29">
        <v>38</v>
      </c>
      <c r="M532" s="29">
        <v>34</v>
      </c>
      <c r="N532" s="29">
        <v>2</v>
      </c>
      <c r="O532" s="2">
        <f t="shared" si="24"/>
        <v>89.473684210526315</v>
      </c>
      <c r="P532" s="2">
        <f t="shared" si="25"/>
        <v>5.2631578947368416</v>
      </c>
      <c r="Q532" s="1">
        <f t="shared" si="26"/>
        <v>5.2631578947368416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3</v>
      </c>
      <c r="F533" s="29">
        <v>0</v>
      </c>
      <c r="G533" s="29">
        <v>0</v>
      </c>
      <c r="H533" s="29">
        <v>0</v>
      </c>
      <c r="I533" s="29">
        <v>0</v>
      </c>
      <c r="J533" s="29">
        <v>1</v>
      </c>
      <c r="K533" s="29">
        <v>0</v>
      </c>
      <c r="L533" s="29">
        <v>3</v>
      </c>
      <c r="M533" s="29">
        <v>1</v>
      </c>
      <c r="N533" s="29">
        <v>1</v>
      </c>
      <c r="O533" s="2">
        <f t="shared" si="24"/>
        <v>33.333333333333329</v>
      </c>
      <c r="P533" s="2">
        <f t="shared" si="25"/>
        <v>33.333333333333329</v>
      </c>
      <c r="Q533" s="1">
        <f t="shared" si="26"/>
        <v>33.333333333333329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18</v>
      </c>
      <c r="F535" s="29">
        <v>7</v>
      </c>
      <c r="G535" s="29">
        <v>0</v>
      </c>
      <c r="H535" s="29">
        <v>0</v>
      </c>
      <c r="I535" s="29">
        <v>1</v>
      </c>
      <c r="J535" s="29">
        <v>0</v>
      </c>
      <c r="K535" s="29">
        <v>3</v>
      </c>
      <c r="L535" s="29">
        <v>22</v>
      </c>
      <c r="M535" s="29">
        <v>19</v>
      </c>
      <c r="N535" s="29">
        <v>2</v>
      </c>
      <c r="O535" s="2">
        <f t="shared" si="24"/>
        <v>86.36363636363636</v>
      </c>
      <c r="P535" s="2">
        <f t="shared" si="25"/>
        <v>4.5454545454545459</v>
      </c>
      <c r="Q535" s="1">
        <f t="shared" si="26"/>
        <v>9.0909090909090917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66</v>
      </c>
      <c r="F537" s="29">
        <v>11</v>
      </c>
      <c r="G537" s="29">
        <v>0</v>
      </c>
      <c r="H537" s="29">
        <v>0</v>
      </c>
      <c r="I537" s="29">
        <v>1</v>
      </c>
      <c r="J537" s="29">
        <v>1</v>
      </c>
      <c r="K537" s="29">
        <v>9</v>
      </c>
      <c r="L537" s="29">
        <v>68</v>
      </c>
      <c r="M537" s="29">
        <v>63</v>
      </c>
      <c r="N537" s="29">
        <v>3</v>
      </c>
      <c r="O537" s="2">
        <f t="shared" si="24"/>
        <v>92.64705882352942</v>
      </c>
      <c r="P537" s="2">
        <f t="shared" si="25"/>
        <v>2.9411764705882351</v>
      </c>
      <c r="Q537" s="1">
        <f t="shared" si="26"/>
        <v>4.4117647058823533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5</v>
      </c>
      <c r="F538" s="29">
        <v>12</v>
      </c>
      <c r="G538" s="29">
        <v>1</v>
      </c>
      <c r="H538" s="29">
        <v>3</v>
      </c>
      <c r="I538" s="29">
        <v>1</v>
      </c>
      <c r="J538" s="29">
        <v>0</v>
      </c>
      <c r="K538" s="29">
        <v>4</v>
      </c>
      <c r="L538" s="29">
        <v>13</v>
      </c>
      <c r="M538" s="29">
        <v>0</v>
      </c>
      <c r="N538" s="29">
        <v>8</v>
      </c>
      <c r="O538" s="2">
        <f t="shared" si="24"/>
        <v>0</v>
      </c>
      <c r="P538" s="2">
        <f t="shared" si="25"/>
        <v>38.461538461538467</v>
      </c>
      <c r="Q538" s="1">
        <f t="shared" si="26"/>
        <v>61.53846153846154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5</v>
      </c>
      <c r="F539" s="29">
        <v>1</v>
      </c>
      <c r="G539" s="29">
        <v>0</v>
      </c>
      <c r="H539" s="29">
        <v>0</v>
      </c>
      <c r="I539" s="29">
        <v>0</v>
      </c>
      <c r="J539" s="29">
        <v>2</v>
      </c>
      <c r="K539" s="29">
        <v>0</v>
      </c>
      <c r="L539" s="29">
        <v>6</v>
      </c>
      <c r="M539" s="29">
        <v>0</v>
      </c>
      <c r="N539" s="29">
        <v>4</v>
      </c>
      <c r="O539" s="2">
        <f t="shared" si="24"/>
        <v>0</v>
      </c>
      <c r="P539" s="2">
        <f t="shared" si="25"/>
        <v>33.333333333333329</v>
      </c>
      <c r="Q539" s="1">
        <f t="shared" si="26"/>
        <v>66.666666666666657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7</v>
      </c>
      <c r="F540" s="29">
        <v>1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8</v>
      </c>
      <c r="M540" s="29">
        <v>6</v>
      </c>
      <c r="N540" s="29">
        <v>2</v>
      </c>
      <c r="O540" s="2">
        <f t="shared" si="24"/>
        <v>75</v>
      </c>
      <c r="P540" s="2">
        <f t="shared" si="25"/>
        <v>0</v>
      </c>
      <c r="Q540" s="1">
        <f t="shared" si="26"/>
        <v>25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36</v>
      </c>
      <c r="F541" s="29">
        <v>7</v>
      </c>
      <c r="G541" s="29">
        <v>0</v>
      </c>
      <c r="H541" s="29">
        <v>1</v>
      </c>
      <c r="I541" s="29">
        <v>1</v>
      </c>
      <c r="J541" s="29">
        <v>1</v>
      </c>
      <c r="K541" s="29">
        <v>3</v>
      </c>
      <c r="L541" s="29">
        <v>40</v>
      </c>
      <c r="M541" s="29">
        <v>34</v>
      </c>
      <c r="N541" s="29">
        <v>3</v>
      </c>
      <c r="O541" s="2">
        <f t="shared" si="24"/>
        <v>85</v>
      </c>
      <c r="P541" s="2">
        <f t="shared" si="25"/>
        <v>7.5</v>
      </c>
      <c r="Q541" s="1">
        <f t="shared" si="26"/>
        <v>7.5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1</v>
      </c>
      <c r="F542" s="29">
        <v>4</v>
      </c>
      <c r="G542" s="29">
        <v>0</v>
      </c>
      <c r="H542" s="29">
        <v>0</v>
      </c>
      <c r="I542" s="29">
        <v>0</v>
      </c>
      <c r="J542" s="29">
        <v>0</v>
      </c>
      <c r="K542" s="29">
        <v>4</v>
      </c>
      <c r="L542" s="29">
        <v>1</v>
      </c>
      <c r="M542" s="29">
        <v>1</v>
      </c>
      <c r="N542" s="29">
        <v>0</v>
      </c>
      <c r="O542" s="2">
        <f t="shared" si="24"/>
        <v>100</v>
      </c>
      <c r="P542" s="2">
        <f t="shared" si="25"/>
        <v>0</v>
      </c>
      <c r="Q542" s="1">
        <f t="shared" si="26"/>
        <v>0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2</v>
      </c>
      <c r="F543" s="29">
        <v>1</v>
      </c>
      <c r="G543" s="29">
        <v>0</v>
      </c>
      <c r="H543" s="29">
        <v>0</v>
      </c>
      <c r="I543" s="29">
        <v>1</v>
      </c>
      <c r="J543" s="29">
        <v>0</v>
      </c>
      <c r="K543" s="29">
        <v>1</v>
      </c>
      <c r="L543" s="29">
        <v>2</v>
      </c>
      <c r="M543" s="29">
        <v>1</v>
      </c>
      <c r="N543" s="29">
        <v>0</v>
      </c>
      <c r="O543" s="2">
        <f t="shared" si="24"/>
        <v>50</v>
      </c>
      <c r="P543" s="2">
        <f t="shared" si="25"/>
        <v>50</v>
      </c>
      <c r="Q543" s="1">
        <f t="shared" si="26"/>
        <v>0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" t="str">
        <f t="shared" si="24"/>
        <v>n/a</v>
      </c>
      <c r="P544" s="2" t="str">
        <f t="shared" si="25"/>
        <v>n/a</v>
      </c>
      <c r="Q544" s="1" t="str">
        <f t="shared" si="26"/>
        <v>n/a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2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2</v>
      </c>
      <c r="M545" s="29">
        <v>2</v>
      </c>
      <c r="N545" s="29">
        <v>0</v>
      </c>
      <c r="O545" s="2">
        <f t="shared" si="24"/>
        <v>100</v>
      </c>
      <c r="P545" s="2">
        <f t="shared" si="25"/>
        <v>0</v>
      </c>
      <c r="Q545" s="1">
        <f t="shared" si="26"/>
        <v>0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1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1</v>
      </c>
      <c r="M547" s="29">
        <v>1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6</v>
      </c>
      <c r="F549" s="29">
        <v>0</v>
      </c>
      <c r="G549" s="29">
        <v>0</v>
      </c>
      <c r="H549" s="29">
        <v>0</v>
      </c>
      <c r="I549" s="29">
        <v>0</v>
      </c>
      <c r="J549" s="29">
        <v>1</v>
      </c>
      <c r="K549" s="29">
        <v>1</v>
      </c>
      <c r="L549" s="29">
        <v>5</v>
      </c>
      <c r="M549" s="29">
        <v>4</v>
      </c>
      <c r="N549" s="29">
        <v>0</v>
      </c>
      <c r="O549" s="2">
        <f t="shared" si="24"/>
        <v>80</v>
      </c>
      <c r="P549" s="2">
        <f t="shared" si="25"/>
        <v>20</v>
      </c>
      <c r="Q549" s="1">
        <f t="shared" si="26"/>
        <v>0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2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2</v>
      </c>
      <c r="M552" s="29">
        <v>2</v>
      </c>
      <c r="N552" s="29">
        <v>0</v>
      </c>
      <c r="O552" s="2">
        <f t="shared" si="24"/>
        <v>100</v>
      </c>
      <c r="P552" s="2">
        <f t="shared" si="25"/>
        <v>0</v>
      </c>
      <c r="Q552" s="1">
        <f t="shared" si="26"/>
        <v>0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39</v>
      </c>
      <c r="F555" s="29">
        <v>9</v>
      </c>
      <c r="G555" s="29">
        <v>0</v>
      </c>
      <c r="H555" s="29">
        <v>2</v>
      </c>
      <c r="I555" s="29">
        <v>1</v>
      </c>
      <c r="J555" s="29">
        <v>0</v>
      </c>
      <c r="K555" s="29">
        <v>4</v>
      </c>
      <c r="L555" s="29">
        <v>44</v>
      </c>
      <c r="M555" s="29">
        <v>39</v>
      </c>
      <c r="N555" s="29">
        <v>2</v>
      </c>
      <c r="O555" s="2">
        <f t="shared" si="24"/>
        <v>88.63636363636364</v>
      </c>
      <c r="P555" s="2">
        <f t="shared" si="25"/>
        <v>6.8181818181818175</v>
      </c>
      <c r="Q555" s="1">
        <f t="shared" si="26"/>
        <v>4.5454545454545459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61</v>
      </c>
      <c r="F556" s="29">
        <v>11</v>
      </c>
      <c r="G556" s="29">
        <v>0</v>
      </c>
      <c r="H556" s="29">
        <v>0</v>
      </c>
      <c r="I556" s="29">
        <v>0</v>
      </c>
      <c r="J556" s="29">
        <v>0</v>
      </c>
      <c r="K556" s="29">
        <v>6</v>
      </c>
      <c r="L556" s="29">
        <v>66</v>
      </c>
      <c r="M556" s="29">
        <v>62</v>
      </c>
      <c r="N556" s="29">
        <v>4</v>
      </c>
      <c r="O556" s="2">
        <f t="shared" si="24"/>
        <v>93.939393939393938</v>
      </c>
      <c r="P556" s="2">
        <f t="shared" si="25"/>
        <v>0</v>
      </c>
      <c r="Q556" s="1">
        <f t="shared" si="26"/>
        <v>6.0606060606060606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38</v>
      </c>
      <c r="F559" s="29">
        <v>3</v>
      </c>
      <c r="G559" s="29">
        <v>0</v>
      </c>
      <c r="H559" s="29">
        <v>0</v>
      </c>
      <c r="I559" s="29">
        <v>0</v>
      </c>
      <c r="J559" s="29">
        <v>0</v>
      </c>
      <c r="K559" s="29">
        <v>6</v>
      </c>
      <c r="L559" s="29">
        <v>35</v>
      </c>
      <c r="M559" s="29">
        <v>35</v>
      </c>
      <c r="N559" s="29">
        <v>0</v>
      </c>
      <c r="O559" s="2">
        <f t="shared" si="24"/>
        <v>100</v>
      </c>
      <c r="P559" s="2">
        <f t="shared" si="25"/>
        <v>0</v>
      </c>
      <c r="Q559" s="1">
        <f t="shared" si="26"/>
        <v>0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0</v>
      </c>
      <c r="F560" s="29">
        <v>1</v>
      </c>
      <c r="G560" s="29">
        <v>0</v>
      </c>
      <c r="H560" s="29">
        <v>0</v>
      </c>
      <c r="I560" s="29">
        <v>0</v>
      </c>
      <c r="J560" s="29">
        <v>1</v>
      </c>
      <c r="K560" s="29">
        <v>0</v>
      </c>
      <c r="L560" s="29">
        <v>1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4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4</v>
      </c>
      <c r="M563" s="29">
        <v>4</v>
      </c>
      <c r="N563" s="29">
        <v>0</v>
      </c>
      <c r="O563" s="2">
        <f t="shared" si="24"/>
        <v>100</v>
      </c>
      <c r="P563" s="2">
        <f t="shared" si="25"/>
        <v>0</v>
      </c>
      <c r="Q563" s="1">
        <f t="shared" si="26"/>
        <v>0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13</v>
      </c>
      <c r="F564" s="29">
        <v>1</v>
      </c>
      <c r="G564" s="29">
        <v>0</v>
      </c>
      <c r="H564" s="29">
        <v>0</v>
      </c>
      <c r="I564" s="29">
        <v>0</v>
      </c>
      <c r="J564" s="29">
        <v>0</v>
      </c>
      <c r="K564" s="29">
        <v>4</v>
      </c>
      <c r="L564" s="29">
        <v>10</v>
      </c>
      <c r="M564" s="29">
        <v>10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1</v>
      </c>
      <c r="F571" s="29">
        <v>1</v>
      </c>
      <c r="G571" s="29">
        <v>0</v>
      </c>
      <c r="H571" s="29">
        <v>0</v>
      </c>
      <c r="I571" s="29">
        <v>0</v>
      </c>
      <c r="J571" s="29">
        <v>2</v>
      </c>
      <c r="K571" s="29">
        <v>0</v>
      </c>
      <c r="L571" s="29">
        <v>2</v>
      </c>
      <c r="M571" s="29">
        <v>0</v>
      </c>
      <c r="N571" s="29">
        <v>0</v>
      </c>
      <c r="O571" s="2">
        <f t="shared" si="24"/>
        <v>0</v>
      </c>
      <c r="P571" s="2">
        <f t="shared" si="25"/>
        <v>100</v>
      </c>
      <c r="Q571" s="1">
        <f t="shared" si="26"/>
        <v>0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24</v>
      </c>
      <c r="F575" s="29">
        <v>5</v>
      </c>
      <c r="G575" s="29">
        <v>0</v>
      </c>
      <c r="H575" s="29">
        <v>0</v>
      </c>
      <c r="I575" s="29">
        <v>0</v>
      </c>
      <c r="J575" s="29">
        <v>0</v>
      </c>
      <c r="K575" s="29">
        <v>3</v>
      </c>
      <c r="L575" s="29">
        <v>26</v>
      </c>
      <c r="M575" s="29">
        <v>23</v>
      </c>
      <c r="N575" s="29">
        <v>3</v>
      </c>
      <c r="O575" s="2">
        <f t="shared" si="24"/>
        <v>88.461538461538453</v>
      </c>
      <c r="P575" s="2">
        <f t="shared" si="25"/>
        <v>0</v>
      </c>
      <c r="Q575" s="1">
        <f t="shared" si="26"/>
        <v>11.538461538461538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4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4</v>
      </c>
      <c r="M577" s="29">
        <v>4</v>
      </c>
      <c r="N577" s="29">
        <v>0</v>
      </c>
      <c r="O577" s="2">
        <f t="shared" si="24"/>
        <v>100</v>
      </c>
      <c r="P577" s="2">
        <f t="shared" si="25"/>
        <v>0</v>
      </c>
      <c r="Q577" s="1">
        <f t="shared" si="26"/>
        <v>0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0</v>
      </c>
      <c r="F581" s="29">
        <v>1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1</v>
      </c>
      <c r="M581" s="29">
        <v>1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14</v>
      </c>
      <c r="F585" s="29">
        <v>2</v>
      </c>
      <c r="G585" s="29">
        <v>0</v>
      </c>
      <c r="H585" s="29">
        <v>0</v>
      </c>
      <c r="I585" s="29">
        <v>1</v>
      </c>
      <c r="J585" s="29">
        <v>0</v>
      </c>
      <c r="K585" s="29">
        <v>4</v>
      </c>
      <c r="L585" s="29">
        <v>12</v>
      </c>
      <c r="M585" s="29">
        <v>10</v>
      </c>
      <c r="N585" s="29">
        <v>1</v>
      </c>
      <c r="O585" s="2">
        <f t="shared" si="27"/>
        <v>83.333333333333343</v>
      </c>
      <c r="P585" s="2">
        <f t="shared" si="28"/>
        <v>8.3333333333333321</v>
      </c>
      <c r="Q585" s="1">
        <f t="shared" si="29"/>
        <v>8.3333333333333321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13</v>
      </c>
      <c r="F587" s="29">
        <v>9</v>
      </c>
      <c r="G587" s="29">
        <v>0</v>
      </c>
      <c r="H587" s="29">
        <v>0</v>
      </c>
      <c r="I587" s="29">
        <v>1</v>
      </c>
      <c r="J587" s="29">
        <v>0</v>
      </c>
      <c r="K587" s="29">
        <v>6</v>
      </c>
      <c r="L587" s="29">
        <v>16</v>
      </c>
      <c r="M587" s="29">
        <v>13</v>
      </c>
      <c r="N587" s="29">
        <v>2</v>
      </c>
      <c r="O587" s="2">
        <f t="shared" si="27"/>
        <v>81.25</v>
      </c>
      <c r="P587" s="2">
        <f t="shared" si="28"/>
        <v>6.25</v>
      </c>
      <c r="Q587" s="1">
        <f t="shared" si="29"/>
        <v>12.5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9</v>
      </c>
      <c r="F588" s="29">
        <v>6</v>
      </c>
      <c r="G588" s="29">
        <v>0</v>
      </c>
      <c r="H588" s="29">
        <v>0</v>
      </c>
      <c r="I588" s="29">
        <v>0</v>
      </c>
      <c r="J588" s="29">
        <v>1</v>
      </c>
      <c r="K588" s="29">
        <v>8</v>
      </c>
      <c r="L588" s="29">
        <v>7</v>
      </c>
      <c r="M588" s="29">
        <v>6</v>
      </c>
      <c r="N588" s="29">
        <v>0</v>
      </c>
      <c r="O588" s="2">
        <f t="shared" si="27"/>
        <v>85.714285714285708</v>
      </c>
      <c r="P588" s="2">
        <f t="shared" si="28"/>
        <v>14.285714285714285</v>
      </c>
      <c r="Q588" s="1">
        <f t="shared" si="29"/>
        <v>0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1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1</v>
      </c>
      <c r="M589" s="29">
        <v>1</v>
      </c>
      <c r="N589" s="29">
        <v>0</v>
      </c>
      <c r="O589" s="2">
        <f t="shared" si="27"/>
        <v>100</v>
      </c>
      <c r="P589" s="2">
        <f t="shared" si="28"/>
        <v>0</v>
      </c>
      <c r="Q589" s="1">
        <f t="shared" si="29"/>
        <v>0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16</v>
      </c>
      <c r="F591" s="29">
        <v>9</v>
      </c>
      <c r="G591" s="29">
        <v>0</v>
      </c>
      <c r="H591" s="29">
        <v>0</v>
      </c>
      <c r="I591" s="29">
        <v>0</v>
      </c>
      <c r="J591" s="29">
        <v>1</v>
      </c>
      <c r="K591" s="29">
        <v>7</v>
      </c>
      <c r="L591" s="29">
        <v>18</v>
      </c>
      <c r="M591" s="29">
        <v>16</v>
      </c>
      <c r="N591" s="29">
        <v>1</v>
      </c>
      <c r="O591" s="2">
        <f t="shared" si="27"/>
        <v>88.888888888888886</v>
      </c>
      <c r="P591" s="2">
        <f t="shared" si="28"/>
        <v>5.5555555555555554</v>
      </c>
      <c r="Q591" s="1">
        <f t="shared" si="29"/>
        <v>5.5555555555555554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3</v>
      </c>
      <c r="F592" s="29">
        <v>4</v>
      </c>
      <c r="G592" s="29">
        <v>0</v>
      </c>
      <c r="H592" s="29">
        <v>0</v>
      </c>
      <c r="I592" s="29">
        <v>0</v>
      </c>
      <c r="J592" s="29">
        <v>0</v>
      </c>
      <c r="K592" s="29">
        <v>4</v>
      </c>
      <c r="L592" s="29">
        <v>3</v>
      </c>
      <c r="M592" s="29">
        <v>3</v>
      </c>
      <c r="N592" s="29">
        <v>0</v>
      </c>
      <c r="O592" s="2">
        <f t="shared" si="27"/>
        <v>100</v>
      </c>
      <c r="P592" s="2">
        <f t="shared" si="28"/>
        <v>0</v>
      </c>
      <c r="Q592" s="1">
        <f t="shared" si="29"/>
        <v>0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1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1</v>
      </c>
      <c r="M593" s="29">
        <v>1</v>
      </c>
      <c r="N593" s="29">
        <v>0</v>
      </c>
      <c r="O593" s="2">
        <f t="shared" si="27"/>
        <v>100</v>
      </c>
      <c r="P593" s="2">
        <f t="shared" si="28"/>
        <v>0</v>
      </c>
      <c r="Q593" s="1">
        <f t="shared" si="29"/>
        <v>0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3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3</v>
      </c>
      <c r="M595" s="29">
        <v>3</v>
      </c>
      <c r="N595" s="29">
        <v>0</v>
      </c>
      <c r="O595" s="2">
        <f t="shared" si="27"/>
        <v>100</v>
      </c>
      <c r="P595" s="2">
        <f t="shared" si="28"/>
        <v>0</v>
      </c>
      <c r="Q595" s="1">
        <f t="shared" si="29"/>
        <v>0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2</v>
      </c>
      <c r="F598" s="29">
        <v>5</v>
      </c>
      <c r="G598" s="29">
        <v>0</v>
      </c>
      <c r="H598" s="29">
        <v>0</v>
      </c>
      <c r="I598" s="29">
        <v>0</v>
      </c>
      <c r="J598" s="29">
        <v>0</v>
      </c>
      <c r="K598" s="29">
        <v>3</v>
      </c>
      <c r="L598" s="29">
        <v>4</v>
      </c>
      <c r="M598" s="29">
        <v>3</v>
      </c>
      <c r="N598" s="29">
        <v>1</v>
      </c>
      <c r="O598" s="2">
        <f t="shared" si="27"/>
        <v>75</v>
      </c>
      <c r="P598" s="2">
        <f t="shared" si="28"/>
        <v>0</v>
      </c>
      <c r="Q598" s="1">
        <f t="shared" si="29"/>
        <v>25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13</v>
      </c>
      <c r="F600" s="29">
        <v>4</v>
      </c>
      <c r="G600" s="29">
        <v>0</v>
      </c>
      <c r="H600" s="29">
        <v>0</v>
      </c>
      <c r="I600" s="29">
        <v>0</v>
      </c>
      <c r="J600" s="29">
        <v>0</v>
      </c>
      <c r="K600" s="29">
        <v>1</v>
      </c>
      <c r="L600" s="29">
        <v>16</v>
      </c>
      <c r="M600" s="29">
        <v>16</v>
      </c>
      <c r="N600" s="29">
        <v>0</v>
      </c>
      <c r="O600" s="2">
        <f t="shared" si="27"/>
        <v>100</v>
      </c>
      <c r="P600" s="2">
        <f t="shared" si="28"/>
        <v>0</v>
      </c>
      <c r="Q600" s="1">
        <f t="shared" si="29"/>
        <v>0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0</v>
      </c>
      <c r="F605" s="29">
        <v>1</v>
      </c>
      <c r="G605" s="29">
        <v>0</v>
      </c>
      <c r="H605" s="29">
        <v>0</v>
      </c>
      <c r="I605" s="29">
        <v>0</v>
      </c>
      <c r="J605" s="29">
        <v>0</v>
      </c>
      <c r="K605" s="29">
        <v>1</v>
      </c>
      <c r="L605" s="29">
        <v>0</v>
      </c>
      <c r="M605" s="29">
        <v>0</v>
      </c>
      <c r="N605" s="29">
        <v>0</v>
      </c>
      <c r="O605" s="2" t="str">
        <f t="shared" si="27"/>
        <v>n/a</v>
      </c>
      <c r="P605" s="2" t="str">
        <f t="shared" si="28"/>
        <v>n/a</v>
      </c>
      <c r="Q605" s="1" t="str">
        <f t="shared" si="29"/>
        <v>n/a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1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1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3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3</v>
      </c>
      <c r="M610" s="29">
        <v>3</v>
      </c>
      <c r="N610" s="29">
        <v>0</v>
      </c>
      <c r="O610" s="2">
        <f t="shared" si="27"/>
        <v>100</v>
      </c>
      <c r="P610" s="2">
        <f t="shared" si="28"/>
        <v>0</v>
      </c>
      <c r="Q610" s="1">
        <f t="shared" si="29"/>
        <v>0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5</v>
      </c>
      <c r="F611" s="29">
        <v>2</v>
      </c>
      <c r="G611" s="29">
        <v>0</v>
      </c>
      <c r="H611" s="29">
        <v>0</v>
      </c>
      <c r="I611" s="29">
        <v>0</v>
      </c>
      <c r="J611" s="29">
        <v>0</v>
      </c>
      <c r="K611" s="29">
        <v>2</v>
      </c>
      <c r="L611" s="29">
        <v>5</v>
      </c>
      <c r="M611" s="29">
        <v>3</v>
      </c>
      <c r="N611" s="29">
        <v>2</v>
      </c>
      <c r="O611" s="2">
        <f t="shared" si="27"/>
        <v>60</v>
      </c>
      <c r="P611" s="2">
        <f t="shared" si="28"/>
        <v>0</v>
      </c>
      <c r="Q611" s="1">
        <f t="shared" si="29"/>
        <v>40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9</v>
      </c>
      <c r="F612" s="29">
        <v>1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10</v>
      </c>
      <c r="M612" s="29">
        <v>9</v>
      </c>
      <c r="N612" s="29">
        <v>1</v>
      </c>
      <c r="O612" s="2">
        <f t="shared" si="27"/>
        <v>90</v>
      </c>
      <c r="P612" s="2">
        <f t="shared" si="28"/>
        <v>0</v>
      </c>
      <c r="Q612" s="1">
        <f t="shared" si="29"/>
        <v>10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0</v>
      </c>
      <c r="F614" s="29">
        <v>1</v>
      </c>
      <c r="G614" s="29">
        <v>0</v>
      </c>
      <c r="H614" s="29">
        <v>0</v>
      </c>
      <c r="I614" s="29">
        <v>0</v>
      </c>
      <c r="J614" s="29">
        <v>0</v>
      </c>
      <c r="K614" s="29">
        <v>1</v>
      </c>
      <c r="L614" s="29">
        <v>0</v>
      </c>
      <c r="M614" s="29">
        <v>0</v>
      </c>
      <c r="N614" s="29">
        <v>0</v>
      </c>
      <c r="O614" s="2" t="str">
        <f t="shared" si="27"/>
        <v>n/a</v>
      </c>
      <c r="P614" s="2" t="str">
        <f t="shared" si="28"/>
        <v>n/a</v>
      </c>
      <c r="Q614" s="1" t="str">
        <f t="shared" si="29"/>
        <v>n/a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45</v>
      </c>
      <c r="F616" s="29">
        <v>18</v>
      </c>
      <c r="G616" s="29">
        <v>1</v>
      </c>
      <c r="H616" s="29">
        <v>0</v>
      </c>
      <c r="I616" s="29">
        <v>0</v>
      </c>
      <c r="J616" s="29">
        <v>3</v>
      </c>
      <c r="K616" s="29">
        <v>5</v>
      </c>
      <c r="L616" s="29">
        <v>58</v>
      </c>
      <c r="M616" s="29">
        <v>52</v>
      </c>
      <c r="N616" s="29">
        <v>2</v>
      </c>
      <c r="O616" s="2">
        <f t="shared" si="27"/>
        <v>89.65517241379311</v>
      </c>
      <c r="P616" s="2">
        <f t="shared" si="28"/>
        <v>6.8965517241379306</v>
      </c>
      <c r="Q616" s="1">
        <f t="shared" si="29"/>
        <v>3.4482758620689653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4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1</v>
      </c>
      <c r="L617" s="29">
        <v>3</v>
      </c>
      <c r="M617" s="29">
        <v>0</v>
      </c>
      <c r="N617" s="29">
        <v>3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2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2</v>
      </c>
      <c r="M618" s="29">
        <v>0</v>
      </c>
      <c r="N618" s="29">
        <v>2</v>
      </c>
      <c r="O618" s="2">
        <f t="shared" si="27"/>
        <v>0</v>
      </c>
      <c r="P618" s="2">
        <f t="shared" si="28"/>
        <v>0</v>
      </c>
      <c r="Q618" s="1">
        <f t="shared" si="29"/>
        <v>100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46</v>
      </c>
      <c r="F620" s="29">
        <v>5</v>
      </c>
      <c r="G620" s="29">
        <v>0</v>
      </c>
      <c r="H620" s="29">
        <v>0</v>
      </c>
      <c r="I620" s="29">
        <v>0</v>
      </c>
      <c r="J620" s="29">
        <v>8</v>
      </c>
      <c r="K620" s="29">
        <v>6</v>
      </c>
      <c r="L620" s="29">
        <v>45</v>
      </c>
      <c r="M620" s="29">
        <v>37</v>
      </c>
      <c r="N620" s="29">
        <v>0</v>
      </c>
      <c r="O620" s="2">
        <f t="shared" si="27"/>
        <v>82.222222222222214</v>
      </c>
      <c r="P620" s="2">
        <f t="shared" si="28"/>
        <v>17.777777777777779</v>
      </c>
      <c r="Q620" s="1">
        <f t="shared" si="29"/>
        <v>0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42</v>
      </c>
      <c r="F621" s="29">
        <v>16</v>
      </c>
      <c r="G621" s="29">
        <v>1</v>
      </c>
      <c r="H621" s="29">
        <v>1</v>
      </c>
      <c r="I621" s="29">
        <v>0</v>
      </c>
      <c r="J621" s="29">
        <v>4</v>
      </c>
      <c r="K621" s="29">
        <v>8</v>
      </c>
      <c r="L621" s="29">
        <v>50</v>
      </c>
      <c r="M621" s="29">
        <v>40</v>
      </c>
      <c r="N621" s="29">
        <v>4</v>
      </c>
      <c r="O621" s="2">
        <f t="shared" si="27"/>
        <v>80</v>
      </c>
      <c r="P621" s="2">
        <f t="shared" si="28"/>
        <v>12</v>
      </c>
      <c r="Q621" s="1">
        <f t="shared" si="29"/>
        <v>8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1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1</v>
      </c>
      <c r="L622" s="29">
        <v>0</v>
      </c>
      <c r="M622" s="29">
        <v>0</v>
      </c>
      <c r="N622" s="29">
        <v>0</v>
      </c>
      <c r="O622" s="2" t="str">
        <f t="shared" si="27"/>
        <v>n/a</v>
      </c>
      <c r="P622" s="2" t="str">
        <f t="shared" si="28"/>
        <v>n/a</v>
      </c>
      <c r="Q622" s="1" t="str">
        <f t="shared" si="29"/>
        <v>n/a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20</v>
      </c>
      <c r="F625" s="29">
        <v>1</v>
      </c>
      <c r="G625" s="29">
        <v>0</v>
      </c>
      <c r="H625" s="29">
        <v>0</v>
      </c>
      <c r="I625" s="29">
        <v>0</v>
      </c>
      <c r="J625" s="29">
        <v>3</v>
      </c>
      <c r="K625" s="29">
        <v>6</v>
      </c>
      <c r="L625" s="29">
        <v>15</v>
      </c>
      <c r="M625" s="29">
        <v>0</v>
      </c>
      <c r="N625" s="29">
        <v>12</v>
      </c>
      <c r="O625" s="2">
        <f t="shared" si="27"/>
        <v>0</v>
      </c>
      <c r="P625" s="2">
        <f t="shared" si="28"/>
        <v>20</v>
      </c>
      <c r="Q625" s="1">
        <f t="shared" si="29"/>
        <v>80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3</v>
      </c>
      <c r="F626" s="29">
        <v>4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7</v>
      </c>
      <c r="M626" s="29">
        <v>7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39</v>
      </c>
      <c r="F628" s="29">
        <v>6</v>
      </c>
      <c r="G628" s="29">
        <v>0</v>
      </c>
      <c r="H628" s="29">
        <v>0</v>
      </c>
      <c r="I628" s="29">
        <v>1</v>
      </c>
      <c r="J628" s="29">
        <v>2</v>
      </c>
      <c r="K628" s="29">
        <v>11</v>
      </c>
      <c r="L628" s="29">
        <v>34</v>
      </c>
      <c r="M628" s="29">
        <v>31</v>
      </c>
      <c r="N628" s="29">
        <v>0</v>
      </c>
      <c r="O628" s="2">
        <f t="shared" si="27"/>
        <v>91.17647058823529</v>
      </c>
      <c r="P628" s="2">
        <f t="shared" si="28"/>
        <v>8.8235294117647065</v>
      </c>
      <c r="Q628" s="1">
        <f t="shared" si="29"/>
        <v>0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11</v>
      </c>
      <c r="F631" s="29">
        <v>2</v>
      </c>
      <c r="G631" s="29">
        <v>0</v>
      </c>
      <c r="H631" s="29">
        <v>0</v>
      </c>
      <c r="I631" s="29">
        <v>0</v>
      </c>
      <c r="J631" s="29">
        <v>0</v>
      </c>
      <c r="K631" s="29">
        <v>1</v>
      </c>
      <c r="L631" s="29">
        <v>12</v>
      </c>
      <c r="M631" s="29">
        <v>11</v>
      </c>
      <c r="N631" s="29">
        <v>1</v>
      </c>
      <c r="O631" s="2">
        <f t="shared" si="27"/>
        <v>91.666666666666657</v>
      </c>
      <c r="P631" s="2">
        <f t="shared" si="28"/>
        <v>0</v>
      </c>
      <c r="Q631" s="1">
        <f t="shared" si="29"/>
        <v>8.3333333333333321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1</v>
      </c>
      <c r="F632" s="29">
        <v>0</v>
      </c>
      <c r="G632" s="29">
        <v>0</v>
      </c>
      <c r="H632" s="29">
        <v>0</v>
      </c>
      <c r="I632" s="29">
        <v>1</v>
      </c>
      <c r="J632" s="29">
        <v>0</v>
      </c>
      <c r="K632" s="29">
        <v>0</v>
      </c>
      <c r="L632" s="29">
        <v>1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18</v>
      </c>
      <c r="F634" s="29">
        <v>5</v>
      </c>
      <c r="G634" s="29">
        <v>0</v>
      </c>
      <c r="H634" s="29">
        <v>0</v>
      </c>
      <c r="I634" s="29">
        <v>1</v>
      </c>
      <c r="J634" s="29">
        <v>0</v>
      </c>
      <c r="K634" s="29">
        <v>6</v>
      </c>
      <c r="L634" s="29">
        <v>17</v>
      </c>
      <c r="M634" s="29">
        <v>16</v>
      </c>
      <c r="N634" s="29">
        <v>0</v>
      </c>
      <c r="O634" s="2">
        <f t="shared" si="27"/>
        <v>94.117647058823522</v>
      </c>
      <c r="P634" s="2">
        <f t="shared" si="28"/>
        <v>5.8823529411764701</v>
      </c>
      <c r="Q634" s="1">
        <f t="shared" si="29"/>
        <v>0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18</v>
      </c>
      <c r="F638" s="29">
        <v>2</v>
      </c>
      <c r="G638" s="29">
        <v>0</v>
      </c>
      <c r="H638" s="29">
        <v>0</v>
      </c>
      <c r="I638" s="29">
        <v>0</v>
      </c>
      <c r="J638" s="29">
        <v>0</v>
      </c>
      <c r="K638" s="29">
        <v>3</v>
      </c>
      <c r="L638" s="29">
        <v>17</v>
      </c>
      <c r="M638" s="29">
        <v>17</v>
      </c>
      <c r="N638" s="29">
        <v>0</v>
      </c>
      <c r="O638" s="2">
        <f t="shared" si="27"/>
        <v>100</v>
      </c>
      <c r="P638" s="2">
        <f t="shared" si="28"/>
        <v>0</v>
      </c>
      <c r="Q638" s="1">
        <f t="shared" si="29"/>
        <v>0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0</v>
      </c>
      <c r="F639" s="29">
        <v>1</v>
      </c>
      <c r="G639" s="29">
        <v>0</v>
      </c>
      <c r="H639" s="29">
        <v>0</v>
      </c>
      <c r="I639" s="29">
        <v>0</v>
      </c>
      <c r="J639" s="29">
        <v>0</v>
      </c>
      <c r="K639" s="29">
        <v>1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0</v>
      </c>
      <c r="F640" s="29">
        <v>1</v>
      </c>
      <c r="G640" s="29">
        <v>0</v>
      </c>
      <c r="H640" s="29">
        <v>0</v>
      </c>
      <c r="I640" s="29">
        <v>0</v>
      </c>
      <c r="J640" s="29">
        <v>0</v>
      </c>
      <c r="K640" s="29">
        <v>1</v>
      </c>
      <c r="L640" s="29">
        <v>0</v>
      </c>
      <c r="M640" s="29">
        <v>0</v>
      </c>
      <c r="N640" s="29">
        <v>0</v>
      </c>
      <c r="O640" s="2" t="str">
        <f t="shared" si="27"/>
        <v>n/a</v>
      </c>
      <c r="P640" s="2" t="str">
        <f t="shared" si="28"/>
        <v>n/a</v>
      </c>
      <c r="Q640" s="1" t="str">
        <f t="shared" si="29"/>
        <v>n/a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1</v>
      </c>
      <c r="F643" s="29">
        <v>2</v>
      </c>
      <c r="G643" s="29">
        <v>0</v>
      </c>
      <c r="H643" s="29">
        <v>0</v>
      </c>
      <c r="I643" s="29">
        <v>0</v>
      </c>
      <c r="J643" s="29">
        <v>0</v>
      </c>
      <c r="K643" s="29">
        <v>3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1</v>
      </c>
      <c r="F644" s="29">
        <v>1</v>
      </c>
      <c r="G644" s="29">
        <v>0</v>
      </c>
      <c r="H644" s="29">
        <v>0</v>
      </c>
      <c r="I644" s="29">
        <v>0</v>
      </c>
      <c r="J644" s="29">
        <v>0</v>
      </c>
      <c r="K644" s="29">
        <v>1</v>
      </c>
      <c r="L644" s="29">
        <v>1</v>
      </c>
      <c r="M644" s="29">
        <v>1</v>
      </c>
      <c r="N644" s="29">
        <v>0</v>
      </c>
      <c r="O644" s="2">
        <f t="shared" si="27"/>
        <v>100</v>
      </c>
      <c r="P644" s="2">
        <f t="shared" si="28"/>
        <v>0</v>
      </c>
      <c r="Q644" s="1">
        <f t="shared" si="29"/>
        <v>0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0</v>
      </c>
      <c r="F646" s="29">
        <v>8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8</v>
      </c>
      <c r="M646" s="29">
        <v>0</v>
      </c>
      <c r="N646" s="29">
        <v>8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0</v>
      </c>
      <c r="Q646" s="1">
        <f t="shared" ref="Q646:Q709" si="32">IF(L646=0,"n/a",(N646/L646)*100)</f>
        <v>100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1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1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0</v>
      </c>
      <c r="F649" s="29">
        <v>1</v>
      </c>
      <c r="G649" s="29">
        <v>0</v>
      </c>
      <c r="H649" s="29">
        <v>0</v>
      </c>
      <c r="I649" s="29">
        <v>0</v>
      </c>
      <c r="J649" s="29">
        <v>0</v>
      </c>
      <c r="K649" s="29">
        <v>1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57</v>
      </c>
      <c r="F651" s="29">
        <v>19</v>
      </c>
      <c r="G651" s="29">
        <v>4</v>
      </c>
      <c r="H651" s="29">
        <v>5</v>
      </c>
      <c r="I651" s="29">
        <v>5</v>
      </c>
      <c r="J651" s="29">
        <v>10</v>
      </c>
      <c r="K651" s="29">
        <v>9</v>
      </c>
      <c r="L651" s="29">
        <v>67</v>
      </c>
      <c r="M651" s="29">
        <v>32</v>
      </c>
      <c r="N651" s="29">
        <v>11</v>
      </c>
      <c r="O651" s="2">
        <f t="shared" si="30"/>
        <v>47.761194029850742</v>
      </c>
      <c r="P651" s="2">
        <f t="shared" si="31"/>
        <v>35.820895522388057</v>
      </c>
      <c r="Q651" s="1">
        <f t="shared" si="32"/>
        <v>16.417910447761194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10</v>
      </c>
      <c r="F652" s="29">
        <v>1</v>
      </c>
      <c r="G652" s="29">
        <v>0</v>
      </c>
      <c r="H652" s="29">
        <v>0</v>
      </c>
      <c r="I652" s="29">
        <v>0</v>
      </c>
      <c r="J652" s="29">
        <v>1</v>
      </c>
      <c r="K652" s="29">
        <v>3</v>
      </c>
      <c r="L652" s="29">
        <v>8</v>
      </c>
      <c r="M652" s="29">
        <v>7</v>
      </c>
      <c r="N652" s="29">
        <v>0</v>
      </c>
      <c r="O652" s="2">
        <f t="shared" si="30"/>
        <v>87.5</v>
      </c>
      <c r="P652" s="2">
        <f t="shared" si="31"/>
        <v>12.5</v>
      </c>
      <c r="Q652" s="1">
        <f t="shared" si="32"/>
        <v>0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1</v>
      </c>
      <c r="F654" s="29">
        <v>0</v>
      </c>
      <c r="G654" s="29">
        <v>0</v>
      </c>
      <c r="H654" s="29">
        <v>0</v>
      </c>
      <c r="I654" s="29">
        <v>0</v>
      </c>
      <c r="J654" s="29">
        <v>1</v>
      </c>
      <c r="K654" s="29">
        <v>0</v>
      </c>
      <c r="L654" s="29">
        <v>1</v>
      </c>
      <c r="M654" s="29">
        <v>0</v>
      </c>
      <c r="N654" s="29">
        <v>0</v>
      </c>
      <c r="O654" s="2">
        <f t="shared" si="30"/>
        <v>0</v>
      </c>
      <c r="P654" s="2">
        <f t="shared" si="31"/>
        <v>100</v>
      </c>
      <c r="Q654" s="1">
        <f t="shared" si="32"/>
        <v>0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5</v>
      </c>
      <c r="F655" s="29">
        <v>2</v>
      </c>
      <c r="G655" s="29">
        <v>0</v>
      </c>
      <c r="H655" s="29">
        <v>0</v>
      </c>
      <c r="I655" s="29">
        <v>0</v>
      </c>
      <c r="J655" s="29">
        <v>0</v>
      </c>
      <c r="K655" s="29">
        <v>1</v>
      </c>
      <c r="L655" s="29">
        <v>6</v>
      </c>
      <c r="M655" s="29">
        <v>6</v>
      </c>
      <c r="N655" s="29">
        <v>0</v>
      </c>
      <c r="O655" s="2">
        <f t="shared" si="30"/>
        <v>100</v>
      </c>
      <c r="P655" s="2">
        <f t="shared" si="31"/>
        <v>0</v>
      </c>
      <c r="Q655" s="1">
        <f t="shared" si="32"/>
        <v>0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53</v>
      </c>
      <c r="F657" s="29">
        <v>6</v>
      </c>
      <c r="G657" s="29">
        <v>0</v>
      </c>
      <c r="H657" s="29">
        <v>1</v>
      </c>
      <c r="I657" s="29">
        <v>0</v>
      </c>
      <c r="J657" s="29">
        <v>0</v>
      </c>
      <c r="K657" s="29">
        <v>5</v>
      </c>
      <c r="L657" s="29">
        <v>54</v>
      </c>
      <c r="M657" s="29">
        <v>52</v>
      </c>
      <c r="N657" s="29">
        <v>1</v>
      </c>
      <c r="O657" s="2">
        <f t="shared" si="30"/>
        <v>96.296296296296291</v>
      </c>
      <c r="P657" s="2">
        <f t="shared" si="31"/>
        <v>1.8518518518518516</v>
      </c>
      <c r="Q657" s="1">
        <f t="shared" si="32"/>
        <v>1.8518518518518516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15</v>
      </c>
      <c r="F660" s="29">
        <v>1</v>
      </c>
      <c r="G660" s="29">
        <v>0</v>
      </c>
      <c r="H660" s="29">
        <v>0</v>
      </c>
      <c r="I660" s="29">
        <v>0</v>
      </c>
      <c r="J660" s="29">
        <v>0</v>
      </c>
      <c r="K660" s="29">
        <v>1</v>
      </c>
      <c r="L660" s="29">
        <v>15</v>
      </c>
      <c r="M660" s="29">
        <v>14</v>
      </c>
      <c r="N660" s="29">
        <v>1</v>
      </c>
      <c r="O660" s="2">
        <f t="shared" si="30"/>
        <v>93.333333333333329</v>
      </c>
      <c r="P660" s="2">
        <f t="shared" si="31"/>
        <v>0</v>
      </c>
      <c r="Q660" s="1">
        <f t="shared" si="32"/>
        <v>6.666666666666667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23</v>
      </c>
      <c r="F662" s="29">
        <v>6</v>
      </c>
      <c r="G662" s="29">
        <v>0</v>
      </c>
      <c r="H662" s="29">
        <v>0</v>
      </c>
      <c r="I662" s="29">
        <v>0</v>
      </c>
      <c r="J662" s="29">
        <v>0</v>
      </c>
      <c r="K662" s="29">
        <v>12</v>
      </c>
      <c r="L662" s="29">
        <v>17</v>
      </c>
      <c r="M662" s="29">
        <v>13</v>
      </c>
      <c r="N662" s="29">
        <v>4</v>
      </c>
      <c r="O662" s="2">
        <f t="shared" si="30"/>
        <v>76.470588235294116</v>
      </c>
      <c r="P662" s="2">
        <f t="shared" si="31"/>
        <v>0</v>
      </c>
      <c r="Q662" s="1">
        <f t="shared" si="32"/>
        <v>23.52941176470588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12</v>
      </c>
      <c r="F664" s="29">
        <v>2</v>
      </c>
      <c r="G664" s="29">
        <v>0</v>
      </c>
      <c r="H664" s="29">
        <v>0</v>
      </c>
      <c r="I664" s="29">
        <v>0</v>
      </c>
      <c r="J664" s="29">
        <v>0</v>
      </c>
      <c r="K664" s="29">
        <v>3</v>
      </c>
      <c r="L664" s="29">
        <v>11</v>
      </c>
      <c r="M664" s="29">
        <v>10</v>
      </c>
      <c r="N664" s="29">
        <v>1</v>
      </c>
      <c r="O664" s="2">
        <f t="shared" si="30"/>
        <v>90.909090909090907</v>
      </c>
      <c r="P664" s="2">
        <f t="shared" si="31"/>
        <v>0</v>
      </c>
      <c r="Q664" s="1">
        <f t="shared" si="32"/>
        <v>9.0909090909090917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1</v>
      </c>
      <c r="F665" s="29">
        <v>0</v>
      </c>
      <c r="G665" s="29">
        <v>0</v>
      </c>
      <c r="H665" s="29">
        <v>0</v>
      </c>
      <c r="I665" s="29">
        <v>0</v>
      </c>
      <c r="J665" s="29">
        <v>1</v>
      </c>
      <c r="K665" s="29">
        <v>0</v>
      </c>
      <c r="L665" s="29">
        <v>1</v>
      </c>
      <c r="M665" s="29">
        <v>0</v>
      </c>
      <c r="N665" s="29">
        <v>0</v>
      </c>
      <c r="O665" s="2">
        <f t="shared" si="30"/>
        <v>0</v>
      </c>
      <c r="P665" s="2">
        <f t="shared" si="31"/>
        <v>100</v>
      </c>
      <c r="Q665" s="1">
        <f t="shared" si="32"/>
        <v>0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20</v>
      </c>
      <c r="F666" s="29">
        <v>4</v>
      </c>
      <c r="G666" s="29">
        <v>0</v>
      </c>
      <c r="H666" s="29">
        <v>0</v>
      </c>
      <c r="I666" s="29">
        <v>0</v>
      </c>
      <c r="J666" s="29">
        <v>0</v>
      </c>
      <c r="K666" s="29">
        <v>3</v>
      </c>
      <c r="L666" s="29">
        <v>21</v>
      </c>
      <c r="M666" s="29">
        <v>21</v>
      </c>
      <c r="N666" s="29">
        <v>0</v>
      </c>
      <c r="O666" s="2">
        <f t="shared" si="30"/>
        <v>100</v>
      </c>
      <c r="P666" s="2">
        <f t="shared" si="31"/>
        <v>0</v>
      </c>
      <c r="Q666" s="1">
        <f t="shared" si="32"/>
        <v>0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1</v>
      </c>
      <c r="F668" s="29">
        <v>1</v>
      </c>
      <c r="G668" s="29">
        <v>0</v>
      </c>
      <c r="H668" s="29">
        <v>0</v>
      </c>
      <c r="I668" s="29">
        <v>2</v>
      </c>
      <c r="J668" s="29">
        <v>0</v>
      </c>
      <c r="K668" s="29">
        <v>0</v>
      </c>
      <c r="L668" s="29">
        <v>2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4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1</v>
      </c>
      <c r="L670" s="29">
        <v>3</v>
      </c>
      <c r="M670" s="29">
        <v>3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2</v>
      </c>
      <c r="F675" s="29">
        <v>2</v>
      </c>
      <c r="G675" s="29">
        <v>0</v>
      </c>
      <c r="H675" s="29">
        <v>0</v>
      </c>
      <c r="I675" s="29">
        <v>0</v>
      </c>
      <c r="J675" s="29">
        <v>0</v>
      </c>
      <c r="K675" s="29">
        <v>2</v>
      </c>
      <c r="L675" s="29">
        <v>2</v>
      </c>
      <c r="M675" s="29">
        <v>2</v>
      </c>
      <c r="N675" s="29">
        <v>0</v>
      </c>
      <c r="O675" s="2">
        <f t="shared" si="30"/>
        <v>100</v>
      </c>
      <c r="P675" s="2">
        <f t="shared" si="31"/>
        <v>0</v>
      </c>
      <c r="Q675" s="1">
        <f t="shared" si="32"/>
        <v>0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0</v>
      </c>
      <c r="F677" s="29">
        <v>2</v>
      </c>
      <c r="G677" s="29">
        <v>0</v>
      </c>
      <c r="H677" s="29">
        <v>0</v>
      </c>
      <c r="I677" s="29">
        <v>0</v>
      </c>
      <c r="J677" s="29">
        <v>0</v>
      </c>
      <c r="K677" s="29">
        <v>2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" t="str">
        <f t="shared" si="30"/>
        <v>n/a</v>
      </c>
      <c r="P679" s="2" t="str">
        <f t="shared" si="31"/>
        <v>n/a</v>
      </c>
      <c r="Q679" s="1" t="str">
        <f t="shared" si="32"/>
        <v>n/a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2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2</v>
      </c>
      <c r="M681" s="29">
        <v>1</v>
      </c>
      <c r="N681" s="29">
        <v>1</v>
      </c>
      <c r="O681" s="2">
        <f t="shared" si="30"/>
        <v>50</v>
      </c>
      <c r="P681" s="2">
        <f t="shared" si="31"/>
        <v>0</v>
      </c>
      <c r="Q681" s="1">
        <f t="shared" si="32"/>
        <v>50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" t="str">
        <f t="shared" si="30"/>
        <v>n/a</v>
      </c>
      <c r="P682" s="2" t="str">
        <f t="shared" si="31"/>
        <v>n/a</v>
      </c>
      <c r="Q682" s="1" t="str">
        <f t="shared" si="32"/>
        <v>n/a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8</v>
      </c>
      <c r="F683" s="29">
        <v>10</v>
      </c>
      <c r="G683" s="29">
        <v>0</v>
      </c>
      <c r="H683" s="29">
        <v>0</v>
      </c>
      <c r="I683" s="29">
        <v>0</v>
      </c>
      <c r="J683" s="29">
        <v>0</v>
      </c>
      <c r="K683" s="29">
        <v>11</v>
      </c>
      <c r="L683" s="29">
        <v>7</v>
      </c>
      <c r="M683" s="29">
        <v>6</v>
      </c>
      <c r="N683" s="29">
        <v>1</v>
      </c>
      <c r="O683" s="2">
        <f t="shared" si="30"/>
        <v>85.714285714285708</v>
      </c>
      <c r="P683" s="2">
        <f t="shared" si="31"/>
        <v>0</v>
      </c>
      <c r="Q683" s="1">
        <f t="shared" si="32"/>
        <v>14.285714285714285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1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1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1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1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" t="str">
        <f t="shared" si="30"/>
        <v>n/a</v>
      </c>
      <c r="P688" s="2" t="str">
        <f t="shared" si="31"/>
        <v>n/a</v>
      </c>
      <c r="Q688" s="1" t="str">
        <f t="shared" si="32"/>
        <v>n/a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5</v>
      </c>
      <c r="F689" s="29">
        <v>6</v>
      </c>
      <c r="G689" s="29">
        <v>0</v>
      </c>
      <c r="H689" s="29">
        <v>0</v>
      </c>
      <c r="I689" s="29">
        <v>0</v>
      </c>
      <c r="J689" s="29">
        <v>0</v>
      </c>
      <c r="K689" s="29">
        <v>5</v>
      </c>
      <c r="L689" s="29">
        <v>6</v>
      </c>
      <c r="M689" s="29">
        <v>6</v>
      </c>
      <c r="N689" s="29">
        <v>0</v>
      </c>
      <c r="O689" s="2">
        <f t="shared" si="30"/>
        <v>100</v>
      </c>
      <c r="P689" s="2">
        <f t="shared" si="31"/>
        <v>0</v>
      </c>
      <c r="Q689" s="1">
        <f t="shared" si="32"/>
        <v>0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" t="str">
        <f t="shared" si="30"/>
        <v>n/a</v>
      </c>
      <c r="P696" s="2" t="str">
        <f t="shared" si="31"/>
        <v>n/a</v>
      </c>
      <c r="Q696" s="1" t="str">
        <f t="shared" si="32"/>
        <v>n/a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7</v>
      </c>
      <c r="F701" s="29">
        <v>2</v>
      </c>
      <c r="G701" s="29">
        <v>0</v>
      </c>
      <c r="H701" s="29">
        <v>0</v>
      </c>
      <c r="I701" s="29">
        <v>0</v>
      </c>
      <c r="J701" s="29">
        <v>2</v>
      </c>
      <c r="K701" s="29">
        <v>1</v>
      </c>
      <c r="L701" s="29">
        <v>8</v>
      </c>
      <c r="M701" s="29">
        <v>6</v>
      </c>
      <c r="N701" s="29">
        <v>0</v>
      </c>
      <c r="O701" s="2">
        <f t="shared" si="30"/>
        <v>75</v>
      </c>
      <c r="P701" s="2">
        <f t="shared" si="31"/>
        <v>25</v>
      </c>
      <c r="Q701" s="1">
        <f t="shared" si="32"/>
        <v>0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" t="str">
        <f t="shared" si="30"/>
        <v>n/a</v>
      </c>
      <c r="P703" s="2" t="str">
        <f t="shared" si="31"/>
        <v>n/a</v>
      </c>
      <c r="Q703" s="1" t="str">
        <f t="shared" si="32"/>
        <v>n/a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1</v>
      </c>
      <c r="F706" s="29">
        <v>1</v>
      </c>
      <c r="G706" s="29">
        <v>0</v>
      </c>
      <c r="H706" s="29">
        <v>0</v>
      </c>
      <c r="I706" s="29">
        <v>0</v>
      </c>
      <c r="J706" s="29">
        <v>0</v>
      </c>
      <c r="K706" s="29">
        <v>1</v>
      </c>
      <c r="L706" s="29">
        <v>1</v>
      </c>
      <c r="M706" s="29">
        <v>1</v>
      </c>
      <c r="N706" s="29">
        <v>0</v>
      </c>
      <c r="O706" s="2">
        <f t="shared" si="30"/>
        <v>100</v>
      </c>
      <c r="P706" s="2">
        <f t="shared" si="31"/>
        <v>0</v>
      </c>
      <c r="Q706" s="1">
        <f t="shared" si="32"/>
        <v>0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7</v>
      </c>
      <c r="F707" s="29">
        <v>4</v>
      </c>
      <c r="G707" s="29">
        <v>0</v>
      </c>
      <c r="H707" s="29">
        <v>0</v>
      </c>
      <c r="I707" s="29">
        <v>0</v>
      </c>
      <c r="J707" s="29">
        <v>0</v>
      </c>
      <c r="K707" s="29">
        <v>3</v>
      </c>
      <c r="L707" s="29">
        <v>8</v>
      </c>
      <c r="M707" s="29">
        <v>8</v>
      </c>
      <c r="N707" s="29">
        <v>0</v>
      </c>
      <c r="O707" s="2">
        <f t="shared" si="30"/>
        <v>100</v>
      </c>
      <c r="P707" s="2">
        <f t="shared" si="31"/>
        <v>0</v>
      </c>
      <c r="Q707" s="1">
        <f t="shared" si="32"/>
        <v>0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1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1</v>
      </c>
      <c r="M709" s="29">
        <v>0</v>
      </c>
      <c r="N709" s="29">
        <v>1</v>
      </c>
      <c r="O709" s="2">
        <f t="shared" si="30"/>
        <v>0</v>
      </c>
      <c r="P709" s="2">
        <f t="shared" si="31"/>
        <v>0</v>
      </c>
      <c r="Q709" s="1">
        <f t="shared" si="32"/>
        <v>100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0</v>
      </c>
      <c r="F711" s="29">
        <v>2</v>
      </c>
      <c r="G711" s="29">
        <v>0</v>
      </c>
      <c r="H711" s="29">
        <v>0</v>
      </c>
      <c r="I711" s="29">
        <v>0</v>
      </c>
      <c r="J711" s="29">
        <v>0</v>
      </c>
      <c r="K711" s="29">
        <v>1</v>
      </c>
      <c r="L711" s="29">
        <v>1</v>
      </c>
      <c r="M711" s="29">
        <v>0</v>
      </c>
      <c r="N711" s="29">
        <v>1</v>
      </c>
      <c r="O711" s="2">
        <f t="shared" si="33"/>
        <v>0</v>
      </c>
      <c r="P711" s="2">
        <f t="shared" si="34"/>
        <v>0</v>
      </c>
      <c r="Q711" s="1">
        <f t="shared" si="35"/>
        <v>100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0</v>
      </c>
      <c r="F712" s="29">
        <v>2</v>
      </c>
      <c r="G712" s="29">
        <v>0</v>
      </c>
      <c r="H712" s="29">
        <v>0</v>
      </c>
      <c r="I712" s="29">
        <v>0</v>
      </c>
      <c r="J712" s="29">
        <v>0</v>
      </c>
      <c r="K712" s="29">
        <v>2</v>
      </c>
      <c r="L712" s="29">
        <v>0</v>
      </c>
      <c r="M712" s="29">
        <v>0</v>
      </c>
      <c r="N712" s="29">
        <v>0</v>
      </c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3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1</v>
      </c>
      <c r="L719" s="29">
        <v>2</v>
      </c>
      <c r="M719" s="29">
        <v>2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0</v>
      </c>
      <c r="F724" s="29">
        <v>1</v>
      </c>
      <c r="G724" s="29">
        <v>0</v>
      </c>
      <c r="H724" s="29">
        <v>0</v>
      </c>
      <c r="I724" s="29">
        <v>0</v>
      </c>
      <c r="J724" s="29">
        <v>0</v>
      </c>
      <c r="K724" s="29">
        <v>1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4</v>
      </c>
      <c r="F725" s="29">
        <v>1</v>
      </c>
      <c r="G725" s="29">
        <v>0</v>
      </c>
      <c r="H725" s="29">
        <v>0</v>
      </c>
      <c r="I725" s="29">
        <v>1</v>
      </c>
      <c r="J725" s="29">
        <v>0</v>
      </c>
      <c r="K725" s="29">
        <v>2</v>
      </c>
      <c r="L725" s="29">
        <v>3</v>
      </c>
      <c r="M725" s="29">
        <v>2</v>
      </c>
      <c r="N725" s="29">
        <v>0</v>
      </c>
      <c r="O725" s="2">
        <f t="shared" si="33"/>
        <v>66.666666666666657</v>
      </c>
      <c r="P725" s="2">
        <f t="shared" si="34"/>
        <v>33.333333333333329</v>
      </c>
      <c r="Q725" s="1">
        <f t="shared" si="35"/>
        <v>0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3</v>
      </c>
      <c r="F726" s="29">
        <v>3</v>
      </c>
      <c r="G726" s="29">
        <v>0</v>
      </c>
      <c r="H726" s="29">
        <v>0</v>
      </c>
      <c r="I726" s="29">
        <v>0</v>
      </c>
      <c r="J726" s="29">
        <v>0</v>
      </c>
      <c r="K726" s="29">
        <v>3</v>
      </c>
      <c r="L726" s="29">
        <v>3</v>
      </c>
      <c r="M726" s="29">
        <v>3</v>
      </c>
      <c r="N726" s="29">
        <v>0</v>
      </c>
      <c r="O726" s="2">
        <f t="shared" si="33"/>
        <v>100</v>
      </c>
      <c r="P726" s="2">
        <f t="shared" si="34"/>
        <v>0</v>
      </c>
      <c r="Q726" s="1">
        <f t="shared" si="35"/>
        <v>0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1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1</v>
      </c>
      <c r="M728" s="29">
        <v>0</v>
      </c>
      <c r="N728" s="29">
        <v>1</v>
      </c>
      <c r="O728" s="2">
        <f t="shared" si="33"/>
        <v>0</v>
      </c>
      <c r="P728" s="2">
        <f t="shared" si="34"/>
        <v>0</v>
      </c>
      <c r="Q728" s="1">
        <f t="shared" si="35"/>
        <v>100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1</v>
      </c>
      <c r="F730" s="29">
        <v>0</v>
      </c>
      <c r="G730" s="29">
        <v>0</v>
      </c>
      <c r="H730" s="29">
        <v>0</v>
      </c>
      <c r="I730" s="29">
        <v>1</v>
      </c>
      <c r="J730" s="29">
        <v>0</v>
      </c>
      <c r="K730" s="29">
        <v>0</v>
      </c>
      <c r="L730" s="29">
        <v>1</v>
      </c>
      <c r="M730" s="29">
        <v>0</v>
      </c>
      <c r="N730" s="29">
        <v>0</v>
      </c>
      <c r="O730" s="2">
        <f t="shared" si="33"/>
        <v>0</v>
      </c>
      <c r="P730" s="2">
        <f t="shared" si="34"/>
        <v>100</v>
      </c>
      <c r="Q730" s="1">
        <f t="shared" si="35"/>
        <v>0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1</v>
      </c>
      <c r="F732" s="29">
        <v>1</v>
      </c>
      <c r="G732" s="29">
        <v>0</v>
      </c>
      <c r="H732" s="29">
        <v>1</v>
      </c>
      <c r="I732" s="29">
        <v>0</v>
      </c>
      <c r="J732" s="29">
        <v>0</v>
      </c>
      <c r="K732" s="29">
        <v>1</v>
      </c>
      <c r="L732" s="29">
        <v>1</v>
      </c>
      <c r="M732" s="29">
        <v>0</v>
      </c>
      <c r="N732" s="29">
        <v>0</v>
      </c>
      <c r="O732" s="2">
        <f t="shared" si="33"/>
        <v>0</v>
      </c>
      <c r="P732" s="2">
        <f t="shared" si="34"/>
        <v>100</v>
      </c>
      <c r="Q732" s="1">
        <f t="shared" si="35"/>
        <v>0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6</v>
      </c>
      <c r="F733" s="29">
        <v>3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9</v>
      </c>
      <c r="M733" s="29">
        <v>7</v>
      </c>
      <c r="N733" s="29">
        <v>2</v>
      </c>
      <c r="O733" s="2">
        <f t="shared" si="33"/>
        <v>77.777777777777786</v>
      </c>
      <c r="P733" s="2">
        <f t="shared" si="34"/>
        <v>0</v>
      </c>
      <c r="Q733" s="1">
        <f t="shared" si="35"/>
        <v>22.222222222222221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x14ac:dyDescent="0.25">
      <c r="A736" s="33"/>
      <c r="B736" s="32"/>
      <c r="C736" s="32"/>
      <c r="D736" s="32"/>
      <c r="E736" s="34"/>
      <c r="F736" s="34"/>
      <c r="G736" s="35"/>
      <c r="H736" s="35"/>
      <c r="I736" s="35"/>
      <c r="J736" s="35"/>
      <c r="K736" s="36"/>
      <c r="L736" s="36"/>
      <c r="M736" s="36"/>
      <c r="N736" s="37"/>
    </row>
    <row r="737" spans="1:14" x14ac:dyDescent="0.25">
      <c r="A737" s="33"/>
      <c r="B737" s="32"/>
      <c r="C737" s="32"/>
      <c r="D737" s="32"/>
      <c r="E737" s="34"/>
      <c r="F737" s="34"/>
      <c r="G737" s="35"/>
      <c r="H737" s="35"/>
      <c r="I737" s="35"/>
      <c r="J737" s="35"/>
      <c r="K737" s="36"/>
      <c r="L737" s="36"/>
      <c r="M737" s="36"/>
      <c r="N737" s="37"/>
    </row>
    <row r="738" spans="1:14" x14ac:dyDescent="0.25">
      <c r="A738" s="33"/>
      <c r="B738" s="32"/>
      <c r="C738" s="32"/>
      <c r="D738" s="32"/>
      <c r="E738" s="34"/>
      <c r="F738" s="34"/>
      <c r="G738" s="35"/>
      <c r="H738" s="35"/>
      <c r="I738" s="35"/>
      <c r="J738" s="35"/>
      <c r="K738" s="36"/>
      <c r="L738" s="36"/>
      <c r="M738" s="36"/>
      <c r="N738" s="37"/>
    </row>
    <row r="739" spans="1:14" x14ac:dyDescent="0.25">
      <c r="A739" s="33"/>
      <c r="B739" s="32"/>
      <c r="C739" s="32"/>
      <c r="D739" s="32"/>
      <c r="E739" s="34"/>
      <c r="F739" s="34"/>
      <c r="G739" s="35"/>
      <c r="H739" s="35"/>
      <c r="I739" s="35"/>
      <c r="J739" s="35"/>
      <c r="K739" s="36"/>
      <c r="L739" s="36"/>
      <c r="M739" s="36"/>
      <c r="N739" s="37"/>
    </row>
    <row r="740" spans="1:14" x14ac:dyDescent="0.25">
      <c r="A740" s="33"/>
      <c r="B740" s="32"/>
      <c r="C740" s="32"/>
      <c r="D740" s="32"/>
      <c r="E740" s="34"/>
      <c r="F740" s="34"/>
      <c r="G740" s="35"/>
      <c r="H740" s="35"/>
      <c r="I740" s="35"/>
      <c r="J740" s="35"/>
      <c r="K740" s="36"/>
      <c r="L740" s="36"/>
      <c r="M740" s="36"/>
      <c r="N740" s="37"/>
    </row>
  </sheetData>
  <mergeCells count="1">
    <mergeCell ref="G4:J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7.332031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5" t="s">
        <v>965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3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3</v>
      </c>
      <c r="M7" s="29">
        <v>3</v>
      </c>
      <c r="N7" s="29">
        <v>0</v>
      </c>
      <c r="O7" s="2">
        <f t="shared" si="0"/>
        <v>100</v>
      </c>
      <c r="P7" s="2">
        <f t="shared" si="1"/>
        <v>0</v>
      </c>
      <c r="Q7" s="1">
        <f t="shared" si="2"/>
        <v>0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" t="str">
        <f t="shared" si="0"/>
        <v>n/a</v>
      </c>
      <c r="P9" s="2" t="str">
        <f t="shared" si="1"/>
        <v>n/a</v>
      </c>
      <c r="Q9" s="1" t="str">
        <f t="shared" si="2"/>
        <v>n/a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1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1</v>
      </c>
      <c r="M11" s="29">
        <v>1</v>
      </c>
      <c r="N11" s="29">
        <v>0</v>
      </c>
      <c r="O11" s="2">
        <f t="shared" si="0"/>
        <v>100</v>
      </c>
      <c r="P11" s="2">
        <f t="shared" si="1"/>
        <v>0</v>
      </c>
      <c r="Q11" s="1">
        <f t="shared" si="2"/>
        <v>0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5</v>
      </c>
      <c r="F15" s="29">
        <v>1</v>
      </c>
      <c r="G15" s="29">
        <v>0</v>
      </c>
      <c r="H15" s="29">
        <v>0</v>
      </c>
      <c r="I15" s="29">
        <v>1</v>
      </c>
      <c r="J15" s="29">
        <v>0</v>
      </c>
      <c r="K15" s="29">
        <v>1</v>
      </c>
      <c r="L15" s="29">
        <v>5</v>
      </c>
      <c r="M15" s="29">
        <v>3</v>
      </c>
      <c r="N15" s="29">
        <v>1</v>
      </c>
      <c r="O15" s="2">
        <f t="shared" si="0"/>
        <v>60</v>
      </c>
      <c r="P15" s="2">
        <f t="shared" si="1"/>
        <v>20</v>
      </c>
      <c r="Q15" s="1">
        <f t="shared" si="2"/>
        <v>20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1</v>
      </c>
      <c r="F16" s="29">
        <v>1</v>
      </c>
      <c r="G16" s="29">
        <v>0</v>
      </c>
      <c r="H16" s="29">
        <v>0</v>
      </c>
      <c r="I16" s="29">
        <v>0</v>
      </c>
      <c r="J16" s="29">
        <v>0</v>
      </c>
      <c r="K16" s="29">
        <v>1</v>
      </c>
      <c r="L16" s="29">
        <v>1</v>
      </c>
      <c r="M16" s="29">
        <v>0</v>
      </c>
      <c r="N16" s="29">
        <v>1</v>
      </c>
      <c r="O16" s="2">
        <f t="shared" si="0"/>
        <v>0</v>
      </c>
      <c r="P16" s="2">
        <f t="shared" si="1"/>
        <v>0</v>
      </c>
      <c r="Q16" s="1">
        <f t="shared" si="2"/>
        <v>100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8</v>
      </c>
      <c r="F17" s="29">
        <v>1</v>
      </c>
      <c r="G17" s="29">
        <v>0</v>
      </c>
      <c r="H17" s="29">
        <v>0</v>
      </c>
      <c r="I17" s="29">
        <v>0</v>
      </c>
      <c r="J17" s="29">
        <v>0</v>
      </c>
      <c r="K17" s="29">
        <v>1</v>
      </c>
      <c r="L17" s="29">
        <v>8</v>
      </c>
      <c r="M17" s="29">
        <v>7</v>
      </c>
      <c r="N17" s="29">
        <v>1</v>
      </c>
      <c r="O17" s="2">
        <f t="shared" si="0"/>
        <v>87.5</v>
      </c>
      <c r="P17" s="2">
        <f t="shared" si="1"/>
        <v>0</v>
      </c>
      <c r="Q17" s="1">
        <f t="shared" si="2"/>
        <v>12.5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1</v>
      </c>
      <c r="F19" s="29">
        <v>1</v>
      </c>
      <c r="G19" s="29">
        <v>0</v>
      </c>
      <c r="H19" s="29">
        <v>1</v>
      </c>
      <c r="I19" s="29">
        <v>0</v>
      </c>
      <c r="J19" s="29">
        <v>0</v>
      </c>
      <c r="K19" s="29">
        <v>0</v>
      </c>
      <c r="L19" s="29">
        <v>2</v>
      </c>
      <c r="M19" s="29">
        <v>0</v>
      </c>
      <c r="N19" s="29">
        <v>1</v>
      </c>
      <c r="O19" s="2">
        <f t="shared" si="0"/>
        <v>0</v>
      </c>
      <c r="P19" s="2">
        <f t="shared" si="1"/>
        <v>50</v>
      </c>
      <c r="Q19" s="1">
        <f t="shared" si="2"/>
        <v>50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" t="str">
        <f t="shared" si="0"/>
        <v>n/a</v>
      </c>
      <c r="P20" s="2" t="str">
        <f t="shared" si="1"/>
        <v>n/a</v>
      </c>
      <c r="Q20" s="1" t="str">
        <f t="shared" si="2"/>
        <v>n/a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0</v>
      </c>
      <c r="F23" s="29">
        <v>1</v>
      </c>
      <c r="G23" s="29">
        <v>0</v>
      </c>
      <c r="H23" s="29">
        <v>0</v>
      </c>
      <c r="I23" s="29">
        <v>1</v>
      </c>
      <c r="J23" s="29">
        <v>0</v>
      </c>
      <c r="K23" s="29">
        <v>0</v>
      </c>
      <c r="L23" s="29">
        <v>1</v>
      </c>
      <c r="M23" s="29">
        <v>0</v>
      </c>
      <c r="N23" s="29">
        <v>0</v>
      </c>
      <c r="O23" s="2">
        <f t="shared" si="0"/>
        <v>0</v>
      </c>
      <c r="P23" s="2">
        <f t="shared" si="1"/>
        <v>100</v>
      </c>
      <c r="Q23" s="1">
        <f t="shared" si="2"/>
        <v>0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0</v>
      </c>
      <c r="F27" s="29">
        <v>1</v>
      </c>
      <c r="G27" s="29">
        <v>0</v>
      </c>
      <c r="H27" s="29">
        <v>0</v>
      </c>
      <c r="I27" s="29">
        <v>0</v>
      </c>
      <c r="J27" s="29">
        <v>0</v>
      </c>
      <c r="K27" s="29">
        <v>1</v>
      </c>
      <c r="L27" s="29">
        <v>0</v>
      </c>
      <c r="M27" s="29">
        <v>0</v>
      </c>
      <c r="N27" s="29">
        <v>0</v>
      </c>
      <c r="O27" s="2" t="str">
        <f t="shared" si="0"/>
        <v>n/a</v>
      </c>
      <c r="P27" s="2" t="str">
        <f t="shared" si="1"/>
        <v>n/a</v>
      </c>
      <c r="Q27" s="1" t="str">
        <f t="shared" si="2"/>
        <v>n/a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0</v>
      </c>
      <c r="F28" s="29">
        <v>1</v>
      </c>
      <c r="G28" s="29">
        <v>0</v>
      </c>
      <c r="H28" s="29">
        <v>0</v>
      </c>
      <c r="I28" s="29">
        <v>0</v>
      </c>
      <c r="J28" s="29">
        <v>1</v>
      </c>
      <c r="K28" s="29">
        <v>0</v>
      </c>
      <c r="L28" s="29">
        <v>1</v>
      </c>
      <c r="M28" s="29">
        <v>0</v>
      </c>
      <c r="N28" s="29">
        <v>0</v>
      </c>
      <c r="O28" s="2">
        <f t="shared" si="0"/>
        <v>0</v>
      </c>
      <c r="P28" s="2">
        <f t="shared" si="1"/>
        <v>100</v>
      </c>
      <c r="Q28" s="1">
        <f t="shared" si="2"/>
        <v>0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0</v>
      </c>
      <c r="F29" s="29">
        <v>1</v>
      </c>
      <c r="G29" s="29">
        <v>0</v>
      </c>
      <c r="H29" s="29">
        <v>0</v>
      </c>
      <c r="I29" s="29">
        <v>0</v>
      </c>
      <c r="J29" s="29">
        <v>1</v>
      </c>
      <c r="K29" s="29">
        <v>0</v>
      </c>
      <c r="L29" s="29">
        <v>1</v>
      </c>
      <c r="M29" s="29">
        <v>0</v>
      </c>
      <c r="N29" s="29">
        <v>0</v>
      </c>
      <c r="O29" s="2">
        <f t="shared" si="0"/>
        <v>0</v>
      </c>
      <c r="P29" s="2">
        <f t="shared" si="1"/>
        <v>100</v>
      </c>
      <c r="Q29" s="1">
        <f t="shared" si="2"/>
        <v>0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2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2</v>
      </c>
      <c r="M36" s="29">
        <v>2</v>
      </c>
      <c r="N36" s="29">
        <v>0</v>
      </c>
      <c r="O36" s="2">
        <f t="shared" si="0"/>
        <v>100</v>
      </c>
      <c r="P36" s="2">
        <f t="shared" si="1"/>
        <v>0</v>
      </c>
      <c r="Q36" s="1">
        <f t="shared" si="2"/>
        <v>0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1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1</v>
      </c>
      <c r="M38" s="29">
        <v>1</v>
      </c>
      <c r="N38" s="29">
        <v>0</v>
      </c>
      <c r="O38" s="2">
        <f t="shared" si="0"/>
        <v>100</v>
      </c>
      <c r="P38" s="2">
        <f t="shared" si="1"/>
        <v>0</v>
      </c>
      <c r="Q38" s="1">
        <f t="shared" si="2"/>
        <v>0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" t="str">
        <f t="shared" si="0"/>
        <v>n/a</v>
      </c>
      <c r="P39" s="2" t="str">
        <f t="shared" si="1"/>
        <v>n/a</v>
      </c>
      <c r="Q39" s="1" t="str">
        <f t="shared" si="2"/>
        <v>n/a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" t="str">
        <f t="shared" si="0"/>
        <v>n/a</v>
      </c>
      <c r="P41" s="2" t="str">
        <f t="shared" si="1"/>
        <v>n/a</v>
      </c>
      <c r="Q41" s="1" t="str">
        <f t="shared" si="2"/>
        <v>n/a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1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1</v>
      </c>
      <c r="M42" s="29">
        <v>1</v>
      </c>
      <c r="N42" s="29">
        <v>0</v>
      </c>
      <c r="O42" s="2">
        <f t="shared" si="0"/>
        <v>100</v>
      </c>
      <c r="P42" s="2">
        <f t="shared" si="1"/>
        <v>0</v>
      </c>
      <c r="Q42" s="1">
        <f t="shared" si="2"/>
        <v>0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1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1</v>
      </c>
      <c r="M43" s="29">
        <v>1</v>
      </c>
      <c r="N43" s="29">
        <v>0</v>
      </c>
      <c r="O43" s="2">
        <f t="shared" si="0"/>
        <v>100</v>
      </c>
      <c r="P43" s="2">
        <f t="shared" si="1"/>
        <v>0</v>
      </c>
      <c r="Q43" s="1">
        <f t="shared" si="2"/>
        <v>0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3</v>
      </c>
      <c r="F45" s="29">
        <v>2</v>
      </c>
      <c r="G45" s="29">
        <v>1</v>
      </c>
      <c r="H45" s="29">
        <v>0</v>
      </c>
      <c r="I45" s="29">
        <v>0</v>
      </c>
      <c r="J45" s="29">
        <v>1</v>
      </c>
      <c r="K45" s="29">
        <v>2</v>
      </c>
      <c r="L45" s="29">
        <v>3</v>
      </c>
      <c r="M45" s="29">
        <v>1</v>
      </c>
      <c r="N45" s="29">
        <v>0</v>
      </c>
      <c r="O45" s="2">
        <f t="shared" si="0"/>
        <v>33.333333333333329</v>
      </c>
      <c r="P45" s="2">
        <f t="shared" si="1"/>
        <v>66.666666666666657</v>
      </c>
      <c r="Q45" s="1">
        <f t="shared" si="2"/>
        <v>0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4</v>
      </c>
      <c r="F49" s="29">
        <v>0</v>
      </c>
      <c r="G49" s="29">
        <v>0</v>
      </c>
      <c r="H49" s="29">
        <v>0</v>
      </c>
      <c r="I49" s="29">
        <v>0</v>
      </c>
      <c r="J49" s="29">
        <v>1</v>
      </c>
      <c r="K49" s="29">
        <v>1</v>
      </c>
      <c r="L49" s="29">
        <v>3</v>
      </c>
      <c r="M49" s="29">
        <v>1</v>
      </c>
      <c r="N49" s="29">
        <v>1</v>
      </c>
      <c r="O49" s="2">
        <f t="shared" si="0"/>
        <v>33.333333333333329</v>
      </c>
      <c r="P49" s="2">
        <f t="shared" si="1"/>
        <v>33.333333333333329</v>
      </c>
      <c r="Q49" s="1">
        <f t="shared" si="2"/>
        <v>33.333333333333329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5</v>
      </c>
      <c r="F52" s="29">
        <v>1</v>
      </c>
      <c r="G52" s="29">
        <v>0</v>
      </c>
      <c r="H52" s="29">
        <v>0</v>
      </c>
      <c r="I52" s="29">
        <v>0</v>
      </c>
      <c r="J52" s="29">
        <v>0</v>
      </c>
      <c r="K52" s="29">
        <v>1</v>
      </c>
      <c r="L52" s="29">
        <v>5</v>
      </c>
      <c r="M52" s="29">
        <v>5</v>
      </c>
      <c r="N52" s="29">
        <v>0</v>
      </c>
      <c r="O52" s="2">
        <f t="shared" si="0"/>
        <v>100</v>
      </c>
      <c r="P52" s="2">
        <f t="shared" si="1"/>
        <v>0</v>
      </c>
      <c r="Q52" s="1">
        <f t="shared" si="2"/>
        <v>0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13</v>
      </c>
      <c r="F54" s="29">
        <v>8</v>
      </c>
      <c r="G54" s="29">
        <v>0</v>
      </c>
      <c r="H54" s="29">
        <v>0</v>
      </c>
      <c r="I54" s="29">
        <v>0</v>
      </c>
      <c r="J54" s="29">
        <v>1</v>
      </c>
      <c r="K54" s="29">
        <v>5</v>
      </c>
      <c r="L54" s="29">
        <v>16</v>
      </c>
      <c r="M54" s="29">
        <v>13</v>
      </c>
      <c r="N54" s="29">
        <v>2</v>
      </c>
      <c r="O54" s="2">
        <f t="shared" si="0"/>
        <v>81.25</v>
      </c>
      <c r="P54" s="2">
        <f t="shared" si="1"/>
        <v>6.25</v>
      </c>
      <c r="Q54" s="1">
        <f t="shared" si="2"/>
        <v>12.5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5</v>
      </c>
      <c r="F59" s="29">
        <v>2</v>
      </c>
      <c r="G59" s="29">
        <v>0</v>
      </c>
      <c r="H59" s="29">
        <v>0</v>
      </c>
      <c r="I59" s="29">
        <v>1</v>
      </c>
      <c r="J59" s="29">
        <v>1</v>
      </c>
      <c r="K59" s="29">
        <v>0</v>
      </c>
      <c r="L59" s="29">
        <v>7</v>
      </c>
      <c r="M59" s="29">
        <v>3</v>
      </c>
      <c r="N59" s="29">
        <v>2</v>
      </c>
      <c r="O59" s="2">
        <f t="shared" si="0"/>
        <v>42.857142857142854</v>
      </c>
      <c r="P59" s="2">
        <f t="shared" si="1"/>
        <v>28.571428571428569</v>
      </c>
      <c r="Q59" s="1">
        <f t="shared" si="2"/>
        <v>28.571428571428569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2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2</v>
      </c>
      <c r="M60" s="29">
        <v>0</v>
      </c>
      <c r="N60" s="29">
        <v>2</v>
      </c>
      <c r="O60" s="2">
        <f t="shared" si="0"/>
        <v>0</v>
      </c>
      <c r="P60" s="2">
        <f t="shared" si="1"/>
        <v>0</v>
      </c>
      <c r="Q60" s="1">
        <f t="shared" si="2"/>
        <v>100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" t="str">
        <f t="shared" si="0"/>
        <v>n/a</v>
      </c>
      <c r="P65" s="2" t="str">
        <f t="shared" si="1"/>
        <v>n/a</v>
      </c>
      <c r="Q65" s="1" t="str">
        <f t="shared" si="2"/>
        <v>n/a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2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2</v>
      </c>
      <c r="M67" s="29">
        <v>2</v>
      </c>
      <c r="N67" s="29">
        <v>0</v>
      </c>
      <c r="O67" s="2">
        <f t="shared" si="0"/>
        <v>100</v>
      </c>
      <c r="P67" s="2">
        <f t="shared" si="1"/>
        <v>0</v>
      </c>
      <c r="Q67" s="1">
        <f t="shared" si="2"/>
        <v>0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" t="str">
        <f t="shared" si="0"/>
        <v>n/a</v>
      </c>
      <c r="P68" s="2" t="str">
        <f t="shared" si="1"/>
        <v>n/a</v>
      </c>
      <c r="Q68" s="1" t="str">
        <f t="shared" si="2"/>
        <v>n/a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1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1</v>
      </c>
      <c r="M71" s="29">
        <v>1</v>
      </c>
      <c r="N71" s="29">
        <v>0</v>
      </c>
      <c r="O71" s="2">
        <f t="shared" si="3"/>
        <v>100</v>
      </c>
      <c r="P71" s="2">
        <f t="shared" si="4"/>
        <v>0</v>
      </c>
      <c r="Q71" s="1">
        <f t="shared" si="5"/>
        <v>0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" t="str">
        <f t="shared" si="3"/>
        <v>n/a</v>
      </c>
      <c r="P73" s="2" t="str">
        <f t="shared" si="4"/>
        <v>n/a</v>
      </c>
      <c r="Q73" s="1" t="str">
        <f t="shared" si="5"/>
        <v>n/a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1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1</v>
      </c>
      <c r="M76" s="29">
        <v>1</v>
      </c>
      <c r="N76" s="29">
        <v>0</v>
      </c>
      <c r="O76" s="2">
        <f t="shared" si="3"/>
        <v>100</v>
      </c>
      <c r="P76" s="2">
        <f t="shared" si="4"/>
        <v>0</v>
      </c>
      <c r="Q76" s="1">
        <f t="shared" si="5"/>
        <v>0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2</v>
      </c>
      <c r="F77" s="29">
        <v>0</v>
      </c>
      <c r="G77" s="29">
        <v>0</v>
      </c>
      <c r="H77" s="29">
        <v>0</v>
      </c>
      <c r="I77" s="29">
        <v>0</v>
      </c>
      <c r="J77" s="29">
        <v>1</v>
      </c>
      <c r="K77" s="29">
        <v>0</v>
      </c>
      <c r="L77" s="29">
        <v>2</v>
      </c>
      <c r="M77" s="29">
        <v>1</v>
      </c>
      <c r="N77" s="29">
        <v>0</v>
      </c>
      <c r="O77" s="2">
        <f t="shared" si="3"/>
        <v>50</v>
      </c>
      <c r="P77" s="2">
        <f t="shared" si="4"/>
        <v>50</v>
      </c>
      <c r="Q77" s="1">
        <f t="shared" si="5"/>
        <v>0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1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1</v>
      </c>
      <c r="M82" s="29">
        <v>1</v>
      </c>
      <c r="N82" s="29">
        <v>0</v>
      </c>
      <c r="O82" s="2">
        <f t="shared" si="3"/>
        <v>100</v>
      </c>
      <c r="P82" s="2">
        <f t="shared" si="4"/>
        <v>0</v>
      </c>
      <c r="Q82" s="1">
        <f t="shared" si="5"/>
        <v>0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6</v>
      </c>
      <c r="F85" s="29">
        <v>1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7</v>
      </c>
      <c r="M85" s="29">
        <v>7</v>
      </c>
      <c r="N85" s="29">
        <v>0</v>
      </c>
      <c r="O85" s="2">
        <f t="shared" si="3"/>
        <v>100</v>
      </c>
      <c r="P85" s="2">
        <f t="shared" si="4"/>
        <v>0</v>
      </c>
      <c r="Q85" s="1">
        <f t="shared" si="5"/>
        <v>0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0</v>
      </c>
      <c r="F88" s="29">
        <v>2</v>
      </c>
      <c r="G88" s="29">
        <v>0</v>
      </c>
      <c r="H88" s="29">
        <v>0</v>
      </c>
      <c r="I88" s="29">
        <v>0</v>
      </c>
      <c r="J88" s="29">
        <v>0</v>
      </c>
      <c r="K88" s="29">
        <v>1</v>
      </c>
      <c r="L88" s="29">
        <v>1</v>
      </c>
      <c r="M88" s="29">
        <v>0</v>
      </c>
      <c r="N88" s="29">
        <v>1</v>
      </c>
      <c r="O88" s="2">
        <f t="shared" si="3"/>
        <v>0</v>
      </c>
      <c r="P88" s="2">
        <f t="shared" si="4"/>
        <v>0</v>
      </c>
      <c r="Q88" s="1">
        <f t="shared" si="5"/>
        <v>100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1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1</v>
      </c>
      <c r="M93" s="29">
        <v>1</v>
      </c>
      <c r="N93" s="29">
        <v>0</v>
      </c>
      <c r="O93" s="2">
        <f t="shared" si="3"/>
        <v>100</v>
      </c>
      <c r="P93" s="2">
        <f t="shared" si="4"/>
        <v>0</v>
      </c>
      <c r="Q93" s="1">
        <f t="shared" si="5"/>
        <v>0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1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1</v>
      </c>
      <c r="M94" s="29">
        <v>0</v>
      </c>
      <c r="N94" s="29">
        <v>1</v>
      </c>
      <c r="O94" s="2">
        <f t="shared" si="3"/>
        <v>0</v>
      </c>
      <c r="P94" s="2">
        <f t="shared" si="4"/>
        <v>0</v>
      </c>
      <c r="Q94" s="1">
        <f t="shared" si="5"/>
        <v>100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1</v>
      </c>
      <c r="F95" s="29">
        <v>1</v>
      </c>
      <c r="G95" s="29">
        <v>0</v>
      </c>
      <c r="H95" s="29">
        <v>1</v>
      </c>
      <c r="I95" s="29">
        <v>1</v>
      </c>
      <c r="J95" s="29">
        <v>0</v>
      </c>
      <c r="K95" s="29">
        <v>0</v>
      </c>
      <c r="L95" s="29">
        <v>2</v>
      </c>
      <c r="M95" s="29">
        <v>0</v>
      </c>
      <c r="N95" s="29">
        <v>0</v>
      </c>
      <c r="O95" s="2">
        <f t="shared" si="3"/>
        <v>0</v>
      </c>
      <c r="P95" s="2">
        <f t="shared" si="4"/>
        <v>100</v>
      </c>
      <c r="Q95" s="1">
        <f t="shared" si="5"/>
        <v>0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" t="str">
        <f t="shared" si="3"/>
        <v>n/a</v>
      </c>
      <c r="P96" s="2" t="str">
        <f t="shared" si="4"/>
        <v>n/a</v>
      </c>
      <c r="Q96" s="1" t="str">
        <f t="shared" si="5"/>
        <v>n/a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" t="str">
        <f t="shared" si="3"/>
        <v>n/a</v>
      </c>
      <c r="P97" s="2" t="str">
        <f t="shared" si="4"/>
        <v>n/a</v>
      </c>
      <c r="Q97" s="1" t="str">
        <f t="shared" si="5"/>
        <v>n/a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15</v>
      </c>
      <c r="F108" s="29">
        <v>12</v>
      </c>
      <c r="G108" s="29">
        <v>0</v>
      </c>
      <c r="H108" s="29">
        <v>0</v>
      </c>
      <c r="I108" s="29">
        <v>0</v>
      </c>
      <c r="J108" s="29">
        <v>3</v>
      </c>
      <c r="K108" s="29">
        <v>8</v>
      </c>
      <c r="L108" s="29">
        <v>19</v>
      </c>
      <c r="M108" s="29">
        <v>13</v>
      </c>
      <c r="N108" s="29">
        <v>3</v>
      </c>
      <c r="O108" s="2">
        <f t="shared" si="3"/>
        <v>68.421052631578945</v>
      </c>
      <c r="P108" s="2">
        <f t="shared" si="4"/>
        <v>15.789473684210526</v>
      </c>
      <c r="Q108" s="1">
        <f t="shared" si="5"/>
        <v>15.789473684210526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1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1</v>
      </c>
      <c r="M110" s="29">
        <v>1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12</v>
      </c>
      <c r="F111" s="29">
        <v>8</v>
      </c>
      <c r="G111" s="29">
        <v>0</v>
      </c>
      <c r="H111" s="29">
        <v>0</v>
      </c>
      <c r="I111" s="29">
        <v>0</v>
      </c>
      <c r="J111" s="29">
        <v>0</v>
      </c>
      <c r="K111" s="29">
        <v>7</v>
      </c>
      <c r="L111" s="29">
        <v>13</v>
      </c>
      <c r="M111" s="29">
        <v>12</v>
      </c>
      <c r="N111" s="29">
        <v>1</v>
      </c>
      <c r="O111" s="2">
        <f t="shared" si="3"/>
        <v>92.307692307692307</v>
      </c>
      <c r="P111" s="2">
        <f t="shared" si="4"/>
        <v>0</v>
      </c>
      <c r="Q111" s="1">
        <f t="shared" si="5"/>
        <v>7.6923076923076925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" t="str">
        <f t="shared" si="3"/>
        <v>n/a</v>
      </c>
      <c r="P112" s="2" t="str">
        <f t="shared" si="4"/>
        <v>n/a</v>
      </c>
      <c r="Q112" s="1" t="str">
        <f t="shared" si="5"/>
        <v>n/a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1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1</v>
      </c>
      <c r="M136" s="29">
        <v>1</v>
      </c>
      <c r="N136" s="29">
        <v>0</v>
      </c>
      <c r="O136" s="2">
        <f t="shared" si="6"/>
        <v>100</v>
      </c>
      <c r="P136" s="2">
        <f t="shared" si="7"/>
        <v>0</v>
      </c>
      <c r="Q136" s="1">
        <f t="shared" si="8"/>
        <v>0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1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1</v>
      </c>
      <c r="L139" s="29">
        <v>0</v>
      </c>
      <c r="M139" s="29">
        <v>0</v>
      </c>
      <c r="N139" s="29">
        <v>0</v>
      </c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" t="str">
        <f t="shared" si="6"/>
        <v>n/a</v>
      </c>
      <c r="P141" s="2" t="str">
        <f t="shared" si="7"/>
        <v>n/a</v>
      </c>
      <c r="Q141" s="1" t="str">
        <f t="shared" si="8"/>
        <v>n/a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0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" t="str">
        <f t="shared" si="6"/>
        <v>n/a</v>
      </c>
      <c r="P145" s="2" t="str">
        <f t="shared" si="7"/>
        <v>n/a</v>
      </c>
      <c r="Q145" s="1" t="str">
        <f t="shared" si="8"/>
        <v>n/a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1</v>
      </c>
      <c r="F150" s="29">
        <v>0</v>
      </c>
      <c r="G150" s="29">
        <v>0</v>
      </c>
      <c r="H150" s="29">
        <v>0</v>
      </c>
      <c r="I150" s="29">
        <v>0</v>
      </c>
      <c r="J150" s="29">
        <v>1</v>
      </c>
      <c r="K150" s="29">
        <v>0</v>
      </c>
      <c r="L150" s="29">
        <v>1</v>
      </c>
      <c r="M150" s="29">
        <v>0</v>
      </c>
      <c r="N150" s="29">
        <v>0</v>
      </c>
      <c r="O150" s="2">
        <f t="shared" si="6"/>
        <v>0</v>
      </c>
      <c r="P150" s="2">
        <f t="shared" si="7"/>
        <v>100</v>
      </c>
      <c r="Q150" s="1">
        <f t="shared" si="8"/>
        <v>0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1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1</v>
      </c>
      <c r="M154" s="29">
        <v>0</v>
      </c>
      <c r="N154" s="29">
        <v>1</v>
      </c>
      <c r="O154" s="2">
        <f t="shared" si="6"/>
        <v>0</v>
      </c>
      <c r="P154" s="2">
        <f t="shared" si="7"/>
        <v>0</v>
      </c>
      <c r="Q154" s="1">
        <f t="shared" si="8"/>
        <v>100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3</v>
      </c>
      <c r="F155" s="29">
        <v>1</v>
      </c>
      <c r="G155" s="29">
        <v>0</v>
      </c>
      <c r="H155" s="29">
        <v>0</v>
      </c>
      <c r="I155" s="29">
        <v>0</v>
      </c>
      <c r="J155" s="29">
        <v>0</v>
      </c>
      <c r="K155" s="29">
        <v>1</v>
      </c>
      <c r="L155" s="29">
        <v>3</v>
      </c>
      <c r="M155" s="29">
        <v>3</v>
      </c>
      <c r="N155" s="29">
        <v>0</v>
      </c>
      <c r="O155" s="2">
        <f t="shared" si="6"/>
        <v>100</v>
      </c>
      <c r="P155" s="2">
        <f t="shared" si="7"/>
        <v>0</v>
      </c>
      <c r="Q155" s="1">
        <f t="shared" si="8"/>
        <v>0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0</v>
      </c>
      <c r="F156" s="29">
        <v>1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1</v>
      </c>
      <c r="M156" s="29">
        <v>1</v>
      </c>
      <c r="N156" s="29">
        <v>0</v>
      </c>
      <c r="O156" s="2">
        <f t="shared" si="6"/>
        <v>100</v>
      </c>
      <c r="P156" s="2">
        <f t="shared" si="7"/>
        <v>0</v>
      </c>
      <c r="Q156" s="1">
        <f t="shared" si="8"/>
        <v>0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1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1</v>
      </c>
      <c r="M157" s="29">
        <v>1</v>
      </c>
      <c r="N157" s="29">
        <v>0</v>
      </c>
      <c r="O157" s="2">
        <f t="shared" si="6"/>
        <v>100</v>
      </c>
      <c r="P157" s="2">
        <f t="shared" si="7"/>
        <v>0</v>
      </c>
      <c r="Q157" s="1">
        <f t="shared" si="8"/>
        <v>0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1</v>
      </c>
      <c r="F158" s="29">
        <v>1</v>
      </c>
      <c r="G158" s="29">
        <v>0</v>
      </c>
      <c r="H158" s="29">
        <v>0</v>
      </c>
      <c r="I158" s="29">
        <v>0</v>
      </c>
      <c r="J158" s="29">
        <v>0</v>
      </c>
      <c r="K158" s="29">
        <v>2</v>
      </c>
      <c r="L158" s="29">
        <v>0</v>
      </c>
      <c r="M158" s="29">
        <v>0</v>
      </c>
      <c r="N158" s="29">
        <v>0</v>
      </c>
      <c r="O158" s="2" t="str">
        <f t="shared" si="6"/>
        <v>n/a</v>
      </c>
      <c r="P158" s="2" t="str">
        <f t="shared" si="7"/>
        <v>n/a</v>
      </c>
      <c r="Q158" s="1" t="str">
        <f t="shared" si="8"/>
        <v>n/a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0</v>
      </c>
      <c r="F160" s="29">
        <v>1</v>
      </c>
      <c r="G160" s="29">
        <v>0</v>
      </c>
      <c r="H160" s="29">
        <v>0</v>
      </c>
      <c r="I160" s="29">
        <v>0</v>
      </c>
      <c r="J160" s="29">
        <v>1</v>
      </c>
      <c r="K160" s="29">
        <v>0</v>
      </c>
      <c r="L160" s="29">
        <v>1</v>
      </c>
      <c r="M160" s="29">
        <v>0</v>
      </c>
      <c r="N160" s="29">
        <v>0</v>
      </c>
      <c r="O160" s="2">
        <f t="shared" si="6"/>
        <v>0</v>
      </c>
      <c r="P160" s="2">
        <f t="shared" si="7"/>
        <v>100</v>
      </c>
      <c r="Q160" s="1">
        <f t="shared" si="8"/>
        <v>0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" t="str">
        <f t="shared" si="6"/>
        <v>n/a</v>
      </c>
      <c r="P161" s="2" t="str">
        <f t="shared" si="7"/>
        <v>n/a</v>
      </c>
      <c r="Q161" s="1" t="str">
        <f t="shared" si="8"/>
        <v>n/a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" t="str">
        <f t="shared" si="6"/>
        <v>n/a</v>
      </c>
      <c r="P166" s="2" t="str">
        <f t="shared" si="7"/>
        <v>n/a</v>
      </c>
      <c r="Q166" s="1" t="str">
        <f t="shared" si="8"/>
        <v>n/a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" t="str">
        <f t="shared" si="6"/>
        <v>n/a</v>
      </c>
      <c r="P169" s="2" t="str">
        <f t="shared" si="7"/>
        <v>n/a</v>
      </c>
      <c r="Q169" s="1" t="str">
        <f t="shared" si="8"/>
        <v>n/a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1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1</v>
      </c>
      <c r="L171" s="29">
        <v>0</v>
      </c>
      <c r="M171" s="29">
        <v>0</v>
      </c>
      <c r="N171" s="29">
        <v>0</v>
      </c>
      <c r="O171" s="2" t="str">
        <f t="shared" si="6"/>
        <v>n/a</v>
      </c>
      <c r="P171" s="2" t="str">
        <f t="shared" si="7"/>
        <v>n/a</v>
      </c>
      <c r="Q171" s="1" t="str">
        <f t="shared" si="8"/>
        <v>n/a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4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2</v>
      </c>
      <c r="L172" s="29">
        <v>2</v>
      </c>
      <c r="M172" s="29">
        <v>2</v>
      </c>
      <c r="N172" s="29">
        <v>0</v>
      </c>
      <c r="O172" s="2">
        <f t="shared" si="6"/>
        <v>100</v>
      </c>
      <c r="P172" s="2">
        <f t="shared" si="7"/>
        <v>0</v>
      </c>
      <c r="Q172" s="1">
        <f t="shared" si="8"/>
        <v>0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" t="str">
        <f t="shared" si="6"/>
        <v>n/a</v>
      </c>
      <c r="P173" s="2" t="str">
        <f t="shared" si="7"/>
        <v>n/a</v>
      </c>
      <c r="Q173" s="1" t="str">
        <f t="shared" si="8"/>
        <v>n/a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3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3</v>
      </c>
      <c r="M174" s="29">
        <v>3</v>
      </c>
      <c r="N174" s="29">
        <v>0</v>
      </c>
      <c r="O174" s="2">
        <f t="shared" si="6"/>
        <v>100</v>
      </c>
      <c r="P174" s="2">
        <f t="shared" si="7"/>
        <v>0</v>
      </c>
      <c r="Q174" s="1">
        <f t="shared" si="8"/>
        <v>0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4</v>
      </c>
      <c r="F178" s="29">
        <v>0</v>
      </c>
      <c r="G178" s="29">
        <v>0</v>
      </c>
      <c r="H178" s="29">
        <v>0</v>
      </c>
      <c r="I178" s="29">
        <v>0</v>
      </c>
      <c r="J178" s="29">
        <v>1</v>
      </c>
      <c r="K178" s="29">
        <v>2</v>
      </c>
      <c r="L178" s="29">
        <v>2</v>
      </c>
      <c r="M178" s="29">
        <v>0</v>
      </c>
      <c r="N178" s="29">
        <v>1</v>
      </c>
      <c r="O178" s="2">
        <f t="shared" si="6"/>
        <v>0</v>
      </c>
      <c r="P178" s="2">
        <f t="shared" si="7"/>
        <v>50</v>
      </c>
      <c r="Q178" s="1">
        <f t="shared" si="8"/>
        <v>50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12</v>
      </c>
      <c r="F181" s="29">
        <v>9</v>
      </c>
      <c r="G181" s="29">
        <v>0</v>
      </c>
      <c r="H181" s="29">
        <v>0</v>
      </c>
      <c r="I181" s="29">
        <v>1</v>
      </c>
      <c r="J181" s="29">
        <v>0</v>
      </c>
      <c r="K181" s="29">
        <v>8</v>
      </c>
      <c r="L181" s="29">
        <v>13</v>
      </c>
      <c r="M181" s="29">
        <v>10</v>
      </c>
      <c r="N181" s="29">
        <v>2</v>
      </c>
      <c r="O181" s="2">
        <f t="shared" si="6"/>
        <v>76.923076923076934</v>
      </c>
      <c r="P181" s="2">
        <f t="shared" si="7"/>
        <v>7.6923076923076925</v>
      </c>
      <c r="Q181" s="1">
        <f t="shared" si="8"/>
        <v>15.384615384615385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6</v>
      </c>
      <c r="F182" s="29">
        <v>3</v>
      </c>
      <c r="G182" s="29">
        <v>0</v>
      </c>
      <c r="H182" s="29">
        <v>0</v>
      </c>
      <c r="I182" s="29">
        <v>0</v>
      </c>
      <c r="J182" s="29">
        <v>1</v>
      </c>
      <c r="K182" s="29">
        <v>2</v>
      </c>
      <c r="L182" s="29">
        <v>7</v>
      </c>
      <c r="M182" s="29">
        <v>5</v>
      </c>
      <c r="N182" s="29">
        <v>1</v>
      </c>
      <c r="O182" s="2">
        <f t="shared" si="6"/>
        <v>71.428571428571431</v>
      </c>
      <c r="P182" s="2">
        <f t="shared" si="7"/>
        <v>14.285714285714285</v>
      </c>
      <c r="Q182" s="1">
        <f t="shared" si="8"/>
        <v>14.285714285714285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1</v>
      </c>
      <c r="F183" s="29">
        <v>0</v>
      </c>
      <c r="G183" s="29">
        <v>0</v>
      </c>
      <c r="H183" s="29">
        <v>0</v>
      </c>
      <c r="I183" s="29">
        <v>0</v>
      </c>
      <c r="J183" s="29">
        <v>1</v>
      </c>
      <c r="K183" s="29">
        <v>0</v>
      </c>
      <c r="L183" s="29">
        <v>1</v>
      </c>
      <c r="M183" s="29">
        <v>0</v>
      </c>
      <c r="N183" s="29">
        <v>0</v>
      </c>
      <c r="O183" s="2">
        <f t="shared" si="6"/>
        <v>0</v>
      </c>
      <c r="P183" s="2">
        <f t="shared" si="7"/>
        <v>100</v>
      </c>
      <c r="Q183" s="1">
        <f t="shared" si="8"/>
        <v>0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" t="str">
        <f t="shared" si="6"/>
        <v>n/a</v>
      </c>
      <c r="P184" s="2" t="str">
        <f t="shared" si="7"/>
        <v>n/a</v>
      </c>
      <c r="Q184" s="1" t="str">
        <f t="shared" si="8"/>
        <v>n/a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3</v>
      </c>
      <c r="F185" s="29">
        <v>4</v>
      </c>
      <c r="G185" s="29">
        <v>0</v>
      </c>
      <c r="H185" s="29">
        <v>0</v>
      </c>
      <c r="I185" s="29">
        <v>0</v>
      </c>
      <c r="J185" s="29">
        <v>0</v>
      </c>
      <c r="K185" s="29">
        <v>2</v>
      </c>
      <c r="L185" s="29">
        <v>5</v>
      </c>
      <c r="M185" s="29">
        <v>5</v>
      </c>
      <c r="N185" s="29">
        <v>0</v>
      </c>
      <c r="O185" s="2">
        <f t="shared" si="6"/>
        <v>100</v>
      </c>
      <c r="P185" s="2">
        <f t="shared" si="7"/>
        <v>0</v>
      </c>
      <c r="Q185" s="1">
        <f t="shared" si="8"/>
        <v>0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8</v>
      </c>
      <c r="F186" s="29">
        <v>1</v>
      </c>
      <c r="G186" s="29">
        <v>0</v>
      </c>
      <c r="H186" s="29">
        <v>0</v>
      </c>
      <c r="I186" s="29">
        <v>0</v>
      </c>
      <c r="J186" s="29">
        <v>0</v>
      </c>
      <c r="K186" s="29">
        <v>2</v>
      </c>
      <c r="L186" s="29">
        <v>7</v>
      </c>
      <c r="M186" s="29">
        <v>7</v>
      </c>
      <c r="N186" s="29">
        <v>0</v>
      </c>
      <c r="O186" s="2">
        <f t="shared" si="6"/>
        <v>100</v>
      </c>
      <c r="P186" s="2">
        <f t="shared" si="7"/>
        <v>0</v>
      </c>
      <c r="Q186" s="1">
        <f t="shared" si="8"/>
        <v>0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3</v>
      </c>
      <c r="F187" s="29">
        <v>1</v>
      </c>
      <c r="G187" s="29">
        <v>1</v>
      </c>
      <c r="H187" s="29">
        <v>0</v>
      </c>
      <c r="I187" s="29">
        <v>0</v>
      </c>
      <c r="J187" s="29">
        <v>0</v>
      </c>
      <c r="K187" s="29">
        <v>1</v>
      </c>
      <c r="L187" s="29">
        <v>3</v>
      </c>
      <c r="M187" s="29">
        <v>2</v>
      </c>
      <c r="N187" s="29">
        <v>0</v>
      </c>
      <c r="O187" s="2">
        <f t="shared" si="6"/>
        <v>66.666666666666657</v>
      </c>
      <c r="P187" s="2">
        <f t="shared" si="7"/>
        <v>33.333333333333329</v>
      </c>
      <c r="Q187" s="1">
        <f t="shared" si="8"/>
        <v>0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9</v>
      </c>
      <c r="F188" s="29">
        <v>1</v>
      </c>
      <c r="G188" s="29">
        <v>0</v>
      </c>
      <c r="H188" s="29">
        <v>0</v>
      </c>
      <c r="I188" s="29">
        <v>0</v>
      </c>
      <c r="J188" s="29">
        <v>0</v>
      </c>
      <c r="K188" s="29">
        <v>2</v>
      </c>
      <c r="L188" s="29">
        <v>8</v>
      </c>
      <c r="M188" s="29">
        <v>6</v>
      </c>
      <c r="N188" s="29">
        <v>2</v>
      </c>
      <c r="O188" s="2">
        <f t="shared" si="6"/>
        <v>75</v>
      </c>
      <c r="P188" s="2">
        <f t="shared" si="7"/>
        <v>0</v>
      </c>
      <c r="Q188" s="1">
        <f t="shared" si="8"/>
        <v>25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34</v>
      </c>
      <c r="F190" s="29">
        <v>11</v>
      </c>
      <c r="G190" s="29">
        <v>0</v>
      </c>
      <c r="H190" s="29">
        <v>0</v>
      </c>
      <c r="I190" s="29">
        <v>0</v>
      </c>
      <c r="J190" s="29">
        <v>1</v>
      </c>
      <c r="K190" s="29">
        <v>12</v>
      </c>
      <c r="L190" s="29">
        <v>33</v>
      </c>
      <c r="M190" s="29">
        <v>25</v>
      </c>
      <c r="N190" s="29">
        <v>7</v>
      </c>
      <c r="O190" s="2">
        <f t="shared" si="6"/>
        <v>75.757575757575751</v>
      </c>
      <c r="P190" s="2">
        <f t="shared" si="7"/>
        <v>3.0303030303030303</v>
      </c>
      <c r="Q190" s="1">
        <f t="shared" si="8"/>
        <v>21.212121212121211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1</v>
      </c>
      <c r="F192" s="29">
        <v>0</v>
      </c>
      <c r="G192" s="29">
        <v>0</v>
      </c>
      <c r="H192" s="29">
        <v>0</v>
      </c>
      <c r="I192" s="29">
        <v>0</v>
      </c>
      <c r="J192" s="29">
        <v>1</v>
      </c>
      <c r="K192" s="29">
        <v>0</v>
      </c>
      <c r="L192" s="29">
        <v>1</v>
      </c>
      <c r="M192" s="29">
        <v>0</v>
      </c>
      <c r="N192" s="29">
        <v>0</v>
      </c>
      <c r="O192" s="2">
        <f t="shared" si="6"/>
        <v>0</v>
      </c>
      <c r="P192" s="2">
        <f t="shared" si="7"/>
        <v>100</v>
      </c>
      <c r="Q192" s="1">
        <f t="shared" si="8"/>
        <v>0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1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1</v>
      </c>
      <c r="L193" s="29">
        <v>0</v>
      </c>
      <c r="M193" s="29">
        <v>0</v>
      </c>
      <c r="N193" s="29">
        <v>0</v>
      </c>
      <c r="O193" s="2" t="str">
        <f t="shared" si="6"/>
        <v>n/a</v>
      </c>
      <c r="P193" s="2" t="str">
        <f t="shared" si="7"/>
        <v>n/a</v>
      </c>
      <c r="Q193" s="1" t="str">
        <f t="shared" si="8"/>
        <v>n/a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7</v>
      </c>
      <c r="F196" s="29">
        <v>3</v>
      </c>
      <c r="G196" s="29">
        <v>0</v>
      </c>
      <c r="H196" s="29">
        <v>1</v>
      </c>
      <c r="I196" s="29">
        <v>1</v>
      </c>
      <c r="J196" s="29">
        <v>0</v>
      </c>
      <c r="K196" s="29">
        <v>2</v>
      </c>
      <c r="L196" s="29">
        <v>8</v>
      </c>
      <c r="M196" s="29">
        <v>6</v>
      </c>
      <c r="N196" s="29">
        <v>0</v>
      </c>
      <c r="O196" s="2">
        <f t="shared" si="6"/>
        <v>75</v>
      </c>
      <c r="P196" s="2">
        <f t="shared" si="7"/>
        <v>25</v>
      </c>
      <c r="Q196" s="1">
        <f t="shared" si="8"/>
        <v>0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10</v>
      </c>
      <c r="F197" s="29">
        <v>3</v>
      </c>
      <c r="G197" s="29">
        <v>0</v>
      </c>
      <c r="H197" s="29">
        <v>1</v>
      </c>
      <c r="I197" s="29">
        <v>0</v>
      </c>
      <c r="J197" s="29">
        <v>1</v>
      </c>
      <c r="K197" s="29">
        <v>1</v>
      </c>
      <c r="L197" s="29">
        <v>12</v>
      </c>
      <c r="M197" s="29">
        <v>9</v>
      </c>
      <c r="N197" s="29">
        <v>1</v>
      </c>
      <c r="O197" s="2">
        <f t="shared" si="6"/>
        <v>75</v>
      </c>
      <c r="P197" s="2">
        <f t="shared" si="7"/>
        <v>16.666666666666664</v>
      </c>
      <c r="Q197" s="1">
        <f t="shared" si="8"/>
        <v>8.3333333333333321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" t="str">
        <f t="shared" si="9"/>
        <v>n/a</v>
      </c>
      <c r="P202" s="2" t="str">
        <f t="shared" si="10"/>
        <v>n/a</v>
      </c>
      <c r="Q202" s="1" t="str">
        <f t="shared" si="11"/>
        <v>n/a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6</v>
      </c>
      <c r="F204" s="29">
        <v>7</v>
      </c>
      <c r="G204" s="29">
        <v>0</v>
      </c>
      <c r="H204" s="29">
        <v>0</v>
      </c>
      <c r="I204" s="29">
        <v>0</v>
      </c>
      <c r="J204" s="29">
        <v>3</v>
      </c>
      <c r="K204" s="29">
        <v>3</v>
      </c>
      <c r="L204" s="29">
        <v>10</v>
      </c>
      <c r="M204" s="29">
        <v>3</v>
      </c>
      <c r="N204" s="29">
        <v>4</v>
      </c>
      <c r="O204" s="2">
        <f t="shared" si="9"/>
        <v>30</v>
      </c>
      <c r="P204" s="2">
        <f t="shared" si="10"/>
        <v>30</v>
      </c>
      <c r="Q204" s="1">
        <f t="shared" si="11"/>
        <v>40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" t="str">
        <f t="shared" si="9"/>
        <v>n/a</v>
      </c>
      <c r="P206" s="2" t="str">
        <f t="shared" si="10"/>
        <v>n/a</v>
      </c>
      <c r="Q206" s="1" t="str">
        <f t="shared" si="11"/>
        <v>n/a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11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2</v>
      </c>
      <c r="L207" s="29">
        <v>9</v>
      </c>
      <c r="M207" s="29">
        <v>9</v>
      </c>
      <c r="N207" s="29">
        <v>0</v>
      </c>
      <c r="O207" s="2">
        <f t="shared" si="9"/>
        <v>100</v>
      </c>
      <c r="P207" s="2">
        <f t="shared" si="10"/>
        <v>0</v>
      </c>
      <c r="Q207" s="1">
        <f t="shared" si="11"/>
        <v>0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2</v>
      </c>
      <c r="F209" s="29">
        <v>2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4</v>
      </c>
      <c r="M209" s="29">
        <v>2</v>
      </c>
      <c r="N209" s="29">
        <v>2</v>
      </c>
      <c r="O209" s="2">
        <f t="shared" si="9"/>
        <v>50</v>
      </c>
      <c r="P209" s="2">
        <f t="shared" si="10"/>
        <v>0</v>
      </c>
      <c r="Q209" s="1">
        <f t="shared" si="11"/>
        <v>50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25</v>
      </c>
      <c r="F210" s="29">
        <v>5</v>
      </c>
      <c r="G210" s="29">
        <v>0</v>
      </c>
      <c r="H210" s="29">
        <v>0</v>
      </c>
      <c r="I210" s="29">
        <v>0</v>
      </c>
      <c r="J210" s="29">
        <v>2</v>
      </c>
      <c r="K210" s="29">
        <v>6</v>
      </c>
      <c r="L210" s="29">
        <v>24</v>
      </c>
      <c r="M210" s="29">
        <v>20</v>
      </c>
      <c r="N210" s="29">
        <v>2</v>
      </c>
      <c r="O210" s="2">
        <f t="shared" si="9"/>
        <v>83.333333333333343</v>
      </c>
      <c r="P210" s="2">
        <f t="shared" si="10"/>
        <v>8.3333333333333321</v>
      </c>
      <c r="Q210" s="1">
        <f t="shared" si="11"/>
        <v>8.3333333333333321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" t="str">
        <f t="shared" si="9"/>
        <v>n/a</v>
      </c>
      <c r="P222" s="2" t="str">
        <f t="shared" si="10"/>
        <v>n/a</v>
      </c>
      <c r="Q222" s="1" t="str">
        <f t="shared" si="11"/>
        <v>n/a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7</v>
      </c>
      <c r="F226" s="29">
        <v>2</v>
      </c>
      <c r="G226" s="29">
        <v>1</v>
      </c>
      <c r="H226" s="29">
        <v>0</v>
      </c>
      <c r="I226" s="29">
        <v>0</v>
      </c>
      <c r="J226" s="29">
        <v>1</v>
      </c>
      <c r="K226" s="29">
        <v>2</v>
      </c>
      <c r="L226" s="29">
        <v>7</v>
      </c>
      <c r="M226" s="29">
        <v>4</v>
      </c>
      <c r="N226" s="29">
        <v>1</v>
      </c>
      <c r="O226" s="2">
        <f t="shared" si="9"/>
        <v>57.142857142857139</v>
      </c>
      <c r="P226" s="2">
        <f t="shared" si="10"/>
        <v>28.571428571428569</v>
      </c>
      <c r="Q226" s="1">
        <f t="shared" si="11"/>
        <v>14.285714285714285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1</v>
      </c>
      <c r="F227" s="29">
        <v>2</v>
      </c>
      <c r="G227" s="29">
        <v>1</v>
      </c>
      <c r="H227" s="29">
        <v>0</v>
      </c>
      <c r="I227" s="29">
        <v>0</v>
      </c>
      <c r="J227" s="29">
        <v>0</v>
      </c>
      <c r="K227" s="29">
        <v>2</v>
      </c>
      <c r="L227" s="29">
        <v>1</v>
      </c>
      <c r="M227" s="29">
        <v>0</v>
      </c>
      <c r="N227" s="29">
        <v>0</v>
      </c>
      <c r="O227" s="2">
        <f t="shared" si="9"/>
        <v>0</v>
      </c>
      <c r="P227" s="2">
        <f t="shared" si="10"/>
        <v>100</v>
      </c>
      <c r="Q227" s="1">
        <f t="shared" si="11"/>
        <v>0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2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1</v>
      </c>
      <c r="L228" s="29">
        <v>1</v>
      </c>
      <c r="M228" s="29">
        <v>1</v>
      </c>
      <c r="N228" s="29">
        <v>0</v>
      </c>
      <c r="O228" s="2">
        <f t="shared" si="9"/>
        <v>100</v>
      </c>
      <c r="P228" s="2">
        <f t="shared" si="10"/>
        <v>0</v>
      </c>
      <c r="Q228" s="1">
        <f t="shared" si="11"/>
        <v>0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4</v>
      </c>
      <c r="F229" s="29">
        <v>0</v>
      </c>
      <c r="G229" s="29">
        <v>0</v>
      </c>
      <c r="H229" s="29">
        <v>0</v>
      </c>
      <c r="I229" s="29">
        <v>0</v>
      </c>
      <c r="J229" s="29">
        <v>2</v>
      </c>
      <c r="K229" s="29">
        <v>0</v>
      </c>
      <c r="L229" s="29">
        <v>4</v>
      </c>
      <c r="M229" s="29">
        <v>0</v>
      </c>
      <c r="N229" s="29">
        <v>2</v>
      </c>
      <c r="O229" s="2">
        <f t="shared" si="9"/>
        <v>0</v>
      </c>
      <c r="P229" s="2">
        <f t="shared" si="10"/>
        <v>50</v>
      </c>
      <c r="Q229" s="1">
        <f t="shared" si="11"/>
        <v>50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1</v>
      </c>
      <c r="F231" s="29">
        <v>1</v>
      </c>
      <c r="G231" s="29">
        <v>0</v>
      </c>
      <c r="H231" s="29">
        <v>0</v>
      </c>
      <c r="I231" s="29">
        <v>0</v>
      </c>
      <c r="J231" s="29">
        <v>2</v>
      </c>
      <c r="K231" s="29">
        <v>0</v>
      </c>
      <c r="L231" s="29">
        <v>2</v>
      </c>
      <c r="M231" s="29">
        <v>0</v>
      </c>
      <c r="N231" s="29">
        <v>0</v>
      </c>
      <c r="O231" s="2">
        <f t="shared" si="9"/>
        <v>0</v>
      </c>
      <c r="P231" s="2">
        <f t="shared" si="10"/>
        <v>100</v>
      </c>
      <c r="Q231" s="1">
        <f t="shared" si="11"/>
        <v>0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4</v>
      </c>
      <c r="F232" s="29">
        <v>3</v>
      </c>
      <c r="G232" s="29">
        <v>0</v>
      </c>
      <c r="H232" s="29">
        <v>0</v>
      </c>
      <c r="I232" s="29">
        <v>0</v>
      </c>
      <c r="J232" s="29">
        <v>2</v>
      </c>
      <c r="K232" s="29">
        <v>3</v>
      </c>
      <c r="L232" s="29">
        <v>4</v>
      </c>
      <c r="M232" s="29">
        <v>1</v>
      </c>
      <c r="N232" s="29">
        <v>1</v>
      </c>
      <c r="O232" s="2">
        <f t="shared" si="9"/>
        <v>25</v>
      </c>
      <c r="P232" s="2">
        <f t="shared" si="10"/>
        <v>50</v>
      </c>
      <c r="Q232" s="1">
        <f t="shared" si="11"/>
        <v>25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2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2</v>
      </c>
      <c r="M233" s="29">
        <v>2</v>
      </c>
      <c r="N233" s="29">
        <v>0</v>
      </c>
      <c r="O233" s="2">
        <f t="shared" si="9"/>
        <v>100</v>
      </c>
      <c r="P233" s="2">
        <f t="shared" si="10"/>
        <v>0</v>
      </c>
      <c r="Q233" s="1">
        <f t="shared" si="11"/>
        <v>0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9</v>
      </c>
      <c r="F234" s="29">
        <v>2</v>
      </c>
      <c r="G234" s="29">
        <v>0</v>
      </c>
      <c r="H234" s="29">
        <v>0</v>
      </c>
      <c r="I234" s="29">
        <v>0</v>
      </c>
      <c r="J234" s="29">
        <v>1</v>
      </c>
      <c r="K234" s="29">
        <v>0</v>
      </c>
      <c r="L234" s="29">
        <v>11</v>
      </c>
      <c r="M234" s="29">
        <v>7</v>
      </c>
      <c r="N234" s="29">
        <v>3</v>
      </c>
      <c r="O234" s="2">
        <f t="shared" si="9"/>
        <v>63.636363636363633</v>
      </c>
      <c r="P234" s="2">
        <f t="shared" si="10"/>
        <v>9.0909090909090917</v>
      </c>
      <c r="Q234" s="1">
        <f t="shared" si="11"/>
        <v>27.27272727272727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11</v>
      </c>
      <c r="F235" s="29">
        <v>2</v>
      </c>
      <c r="G235" s="29">
        <v>1</v>
      </c>
      <c r="H235" s="29">
        <v>1</v>
      </c>
      <c r="I235" s="29">
        <v>1</v>
      </c>
      <c r="J235" s="29">
        <v>1</v>
      </c>
      <c r="K235" s="29">
        <v>3</v>
      </c>
      <c r="L235" s="29">
        <v>10</v>
      </c>
      <c r="M235" s="29">
        <v>4</v>
      </c>
      <c r="N235" s="29">
        <v>2</v>
      </c>
      <c r="O235" s="2">
        <f t="shared" si="9"/>
        <v>40</v>
      </c>
      <c r="P235" s="2">
        <f t="shared" si="10"/>
        <v>40</v>
      </c>
      <c r="Q235" s="1">
        <f t="shared" si="11"/>
        <v>20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5</v>
      </c>
      <c r="F236" s="29">
        <v>1</v>
      </c>
      <c r="G236" s="29">
        <v>0</v>
      </c>
      <c r="H236" s="29">
        <v>0</v>
      </c>
      <c r="I236" s="29">
        <v>0</v>
      </c>
      <c r="J236" s="29">
        <v>1</v>
      </c>
      <c r="K236" s="29">
        <v>1</v>
      </c>
      <c r="L236" s="29">
        <v>5</v>
      </c>
      <c r="M236" s="29">
        <v>2</v>
      </c>
      <c r="N236" s="29">
        <v>2</v>
      </c>
      <c r="O236" s="2">
        <f t="shared" si="9"/>
        <v>40</v>
      </c>
      <c r="P236" s="2">
        <f t="shared" si="10"/>
        <v>20</v>
      </c>
      <c r="Q236" s="1">
        <f t="shared" si="11"/>
        <v>40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1</v>
      </c>
      <c r="F237" s="29">
        <v>1</v>
      </c>
      <c r="G237" s="29">
        <v>0</v>
      </c>
      <c r="H237" s="29">
        <v>0</v>
      </c>
      <c r="I237" s="29">
        <v>1</v>
      </c>
      <c r="J237" s="29">
        <v>0</v>
      </c>
      <c r="K237" s="29">
        <v>1</v>
      </c>
      <c r="L237" s="29">
        <v>1</v>
      </c>
      <c r="M237" s="29">
        <v>0</v>
      </c>
      <c r="N237" s="29">
        <v>0</v>
      </c>
      <c r="O237" s="2">
        <f t="shared" si="9"/>
        <v>0</v>
      </c>
      <c r="P237" s="2">
        <f t="shared" si="10"/>
        <v>100</v>
      </c>
      <c r="Q237" s="1">
        <f t="shared" si="11"/>
        <v>0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1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1</v>
      </c>
      <c r="M238" s="29">
        <v>1</v>
      </c>
      <c r="N238" s="29">
        <v>0</v>
      </c>
      <c r="O238" s="2">
        <f t="shared" si="9"/>
        <v>100</v>
      </c>
      <c r="P238" s="2">
        <f t="shared" si="10"/>
        <v>0</v>
      </c>
      <c r="Q238" s="1">
        <f t="shared" si="11"/>
        <v>0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" t="str">
        <f t="shared" si="9"/>
        <v>n/a</v>
      </c>
      <c r="P239" s="2" t="str">
        <f t="shared" si="10"/>
        <v>n/a</v>
      </c>
      <c r="Q239" s="1" t="str">
        <f t="shared" si="11"/>
        <v>n/a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5</v>
      </c>
      <c r="F241" s="29">
        <v>1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6</v>
      </c>
      <c r="M241" s="29">
        <v>3</v>
      </c>
      <c r="N241" s="29">
        <v>3</v>
      </c>
      <c r="O241" s="2">
        <f t="shared" si="9"/>
        <v>50</v>
      </c>
      <c r="P241" s="2">
        <f t="shared" si="10"/>
        <v>0</v>
      </c>
      <c r="Q241" s="1">
        <f t="shared" si="11"/>
        <v>50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" t="str">
        <f t="shared" si="9"/>
        <v>n/a</v>
      </c>
      <c r="P243" s="2" t="str">
        <f t="shared" si="10"/>
        <v>n/a</v>
      </c>
      <c r="Q243" s="1" t="str">
        <f t="shared" si="11"/>
        <v>n/a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0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" t="str">
        <f t="shared" si="9"/>
        <v>n/a</v>
      </c>
      <c r="P249" s="2" t="str">
        <f t="shared" si="10"/>
        <v>n/a</v>
      </c>
      <c r="Q249" s="1" t="str">
        <f t="shared" si="11"/>
        <v>n/a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1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1</v>
      </c>
      <c r="M250" s="29">
        <v>1</v>
      </c>
      <c r="N250" s="29">
        <v>0</v>
      </c>
      <c r="O250" s="2">
        <f t="shared" si="9"/>
        <v>100</v>
      </c>
      <c r="P250" s="2">
        <f t="shared" si="10"/>
        <v>0</v>
      </c>
      <c r="Q250" s="1">
        <f t="shared" si="11"/>
        <v>0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1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1</v>
      </c>
      <c r="M251" s="29">
        <v>0</v>
      </c>
      <c r="N251" s="29">
        <v>1</v>
      </c>
      <c r="O251" s="2">
        <f t="shared" si="9"/>
        <v>0</v>
      </c>
      <c r="P251" s="2">
        <f t="shared" si="10"/>
        <v>0</v>
      </c>
      <c r="Q251" s="1">
        <f t="shared" si="11"/>
        <v>100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1</v>
      </c>
      <c r="F254" s="29">
        <v>0</v>
      </c>
      <c r="G254" s="29">
        <v>0</v>
      </c>
      <c r="H254" s="29">
        <v>0</v>
      </c>
      <c r="I254" s="29">
        <v>0</v>
      </c>
      <c r="J254" s="29">
        <v>1</v>
      </c>
      <c r="K254" s="29">
        <v>0</v>
      </c>
      <c r="L254" s="29">
        <v>1</v>
      </c>
      <c r="M254" s="29">
        <v>0</v>
      </c>
      <c r="N254" s="29">
        <v>0</v>
      </c>
      <c r="O254" s="2">
        <f t="shared" si="9"/>
        <v>0</v>
      </c>
      <c r="P254" s="2">
        <f t="shared" si="10"/>
        <v>100</v>
      </c>
      <c r="Q254" s="1">
        <f t="shared" si="11"/>
        <v>0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1</v>
      </c>
      <c r="F257" s="29">
        <v>1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2</v>
      </c>
      <c r="M257" s="29">
        <v>1</v>
      </c>
      <c r="N257" s="29">
        <v>1</v>
      </c>
      <c r="O257" s="2">
        <f t="shared" si="9"/>
        <v>50</v>
      </c>
      <c r="P257" s="2">
        <f t="shared" si="10"/>
        <v>0</v>
      </c>
      <c r="Q257" s="1">
        <f t="shared" si="11"/>
        <v>50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0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" t="str">
        <f t="shared" si="9"/>
        <v>n/a</v>
      </c>
      <c r="P258" s="2" t="str">
        <f t="shared" si="10"/>
        <v>n/a</v>
      </c>
      <c r="Q258" s="1" t="str">
        <f t="shared" si="11"/>
        <v>n/a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0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6</v>
      </c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6</v>
      </c>
      <c r="M262" s="29">
        <v>6</v>
      </c>
      <c r="N262" s="29">
        <v>0</v>
      </c>
      <c r="O262" s="2">
        <f t="shared" ref="O262:O325" si="12">IF(L262=0,"n/a",M262/L262*100)</f>
        <v>100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0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4</v>
      </c>
      <c r="F263" s="29">
        <v>1</v>
      </c>
      <c r="G263" s="29">
        <v>0</v>
      </c>
      <c r="H263" s="29">
        <v>0</v>
      </c>
      <c r="I263" s="29">
        <v>0</v>
      </c>
      <c r="J263" s="29">
        <v>3</v>
      </c>
      <c r="K263" s="29">
        <v>0</v>
      </c>
      <c r="L263" s="29">
        <v>5</v>
      </c>
      <c r="M263" s="29">
        <v>0</v>
      </c>
      <c r="N263" s="29">
        <v>2</v>
      </c>
      <c r="O263" s="2">
        <f t="shared" si="12"/>
        <v>0</v>
      </c>
      <c r="P263" s="2">
        <f t="shared" si="13"/>
        <v>60</v>
      </c>
      <c r="Q263" s="1">
        <f t="shared" si="14"/>
        <v>40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1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1</v>
      </c>
      <c r="L264" s="29">
        <v>0</v>
      </c>
      <c r="M264" s="29">
        <v>0</v>
      </c>
      <c r="N264" s="29">
        <v>0</v>
      </c>
      <c r="O264" s="2" t="str">
        <f t="shared" si="12"/>
        <v>n/a</v>
      </c>
      <c r="P264" s="2" t="str">
        <f t="shared" si="13"/>
        <v>n/a</v>
      </c>
      <c r="Q264" s="1" t="str">
        <f t="shared" si="14"/>
        <v>n/a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3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3</v>
      </c>
      <c r="M265" s="29">
        <v>1</v>
      </c>
      <c r="N265" s="29">
        <v>2</v>
      </c>
      <c r="O265" s="2">
        <f t="shared" si="12"/>
        <v>33.333333333333329</v>
      </c>
      <c r="P265" s="2">
        <f t="shared" si="13"/>
        <v>0</v>
      </c>
      <c r="Q265" s="1">
        <f t="shared" si="14"/>
        <v>66.666666666666657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13</v>
      </c>
      <c r="F266" s="29">
        <v>6</v>
      </c>
      <c r="G266" s="29">
        <v>0</v>
      </c>
      <c r="H266" s="29">
        <v>0</v>
      </c>
      <c r="I266" s="29">
        <v>1</v>
      </c>
      <c r="J266" s="29">
        <v>0</v>
      </c>
      <c r="K266" s="29">
        <v>8</v>
      </c>
      <c r="L266" s="29">
        <v>11</v>
      </c>
      <c r="M266" s="29">
        <v>10</v>
      </c>
      <c r="N266" s="29">
        <v>0</v>
      </c>
      <c r="O266" s="2">
        <f t="shared" si="12"/>
        <v>90.909090909090907</v>
      </c>
      <c r="P266" s="2">
        <f t="shared" si="13"/>
        <v>9.0909090909090917</v>
      </c>
      <c r="Q266" s="1">
        <f t="shared" si="14"/>
        <v>0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6</v>
      </c>
      <c r="F267" s="29">
        <v>0</v>
      </c>
      <c r="G267" s="29">
        <v>1</v>
      </c>
      <c r="H267" s="29">
        <v>0</v>
      </c>
      <c r="I267" s="29">
        <v>0</v>
      </c>
      <c r="J267" s="29">
        <v>0</v>
      </c>
      <c r="K267" s="29">
        <v>0</v>
      </c>
      <c r="L267" s="29">
        <v>6</v>
      </c>
      <c r="M267" s="29">
        <v>5</v>
      </c>
      <c r="N267" s="29">
        <v>0</v>
      </c>
      <c r="O267" s="2">
        <f t="shared" si="12"/>
        <v>83.333333333333343</v>
      </c>
      <c r="P267" s="2">
        <f t="shared" si="13"/>
        <v>16.666666666666664</v>
      </c>
      <c r="Q267" s="1">
        <f t="shared" si="14"/>
        <v>0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5</v>
      </c>
      <c r="F268" s="29">
        <v>1</v>
      </c>
      <c r="G268" s="29">
        <v>0</v>
      </c>
      <c r="H268" s="29">
        <v>0</v>
      </c>
      <c r="I268" s="29">
        <v>1</v>
      </c>
      <c r="J268" s="29">
        <v>0</v>
      </c>
      <c r="K268" s="29">
        <v>1</v>
      </c>
      <c r="L268" s="29">
        <v>5</v>
      </c>
      <c r="M268" s="29">
        <v>4</v>
      </c>
      <c r="N268" s="29">
        <v>0</v>
      </c>
      <c r="O268" s="2">
        <f t="shared" si="12"/>
        <v>80</v>
      </c>
      <c r="P268" s="2">
        <f t="shared" si="13"/>
        <v>20</v>
      </c>
      <c r="Q268" s="1">
        <f t="shared" si="14"/>
        <v>0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4</v>
      </c>
      <c r="F269" s="29">
        <v>2</v>
      </c>
      <c r="G269" s="29">
        <v>0</v>
      </c>
      <c r="H269" s="29">
        <v>0</v>
      </c>
      <c r="I269" s="29">
        <v>0</v>
      </c>
      <c r="J269" s="29">
        <v>0</v>
      </c>
      <c r="K269" s="29">
        <v>1</v>
      </c>
      <c r="L269" s="29">
        <v>5</v>
      </c>
      <c r="M269" s="29">
        <v>4</v>
      </c>
      <c r="N269" s="29">
        <v>1</v>
      </c>
      <c r="O269" s="2">
        <f t="shared" si="12"/>
        <v>80</v>
      </c>
      <c r="P269" s="2">
        <f t="shared" si="13"/>
        <v>0</v>
      </c>
      <c r="Q269" s="1">
        <f t="shared" si="14"/>
        <v>20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" t="str">
        <f t="shared" si="12"/>
        <v>n/a</v>
      </c>
      <c r="P272" s="2" t="str">
        <f t="shared" si="13"/>
        <v>n/a</v>
      </c>
      <c r="Q272" s="1" t="str">
        <f t="shared" si="14"/>
        <v>n/a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0</v>
      </c>
      <c r="F273" s="29">
        <v>2</v>
      </c>
      <c r="G273" s="29">
        <v>0</v>
      </c>
      <c r="H273" s="29">
        <v>0</v>
      </c>
      <c r="I273" s="29">
        <v>0</v>
      </c>
      <c r="J273" s="29">
        <v>0</v>
      </c>
      <c r="K273" s="29">
        <v>2</v>
      </c>
      <c r="L273" s="29">
        <v>0</v>
      </c>
      <c r="M273" s="29">
        <v>0</v>
      </c>
      <c r="N273" s="29">
        <v>0</v>
      </c>
      <c r="O273" s="2" t="str">
        <f t="shared" si="12"/>
        <v>n/a</v>
      </c>
      <c r="P273" s="2" t="str">
        <f t="shared" si="13"/>
        <v>n/a</v>
      </c>
      <c r="Q273" s="1" t="str">
        <f t="shared" si="14"/>
        <v>n/a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0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0</v>
      </c>
      <c r="M277" s="29">
        <v>0</v>
      </c>
      <c r="N277" s="29">
        <v>0</v>
      </c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4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1</v>
      </c>
      <c r="L287" s="29">
        <v>3</v>
      </c>
      <c r="M287" s="29">
        <v>3</v>
      </c>
      <c r="N287" s="29">
        <v>0</v>
      </c>
      <c r="O287" s="2">
        <f t="shared" si="12"/>
        <v>100</v>
      </c>
      <c r="P287" s="2">
        <f t="shared" si="13"/>
        <v>0</v>
      </c>
      <c r="Q287" s="1">
        <f t="shared" si="14"/>
        <v>0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" t="str">
        <f t="shared" si="12"/>
        <v>n/a</v>
      </c>
      <c r="P296" s="2" t="str">
        <f t="shared" si="13"/>
        <v>n/a</v>
      </c>
      <c r="Q296" s="1" t="str">
        <f t="shared" si="14"/>
        <v>n/a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1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1</v>
      </c>
      <c r="M299" s="29">
        <v>1</v>
      </c>
      <c r="N299" s="29">
        <v>0</v>
      </c>
      <c r="O299" s="2">
        <f t="shared" si="12"/>
        <v>100</v>
      </c>
      <c r="P299" s="2">
        <f t="shared" si="13"/>
        <v>0</v>
      </c>
      <c r="Q299" s="1">
        <f t="shared" si="14"/>
        <v>0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" t="str">
        <f t="shared" si="12"/>
        <v>n/a</v>
      </c>
      <c r="P303" s="2" t="str">
        <f t="shared" si="13"/>
        <v>n/a</v>
      </c>
      <c r="Q303" s="1" t="str">
        <f t="shared" si="14"/>
        <v>n/a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0</v>
      </c>
      <c r="F307" s="29">
        <v>1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0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" t="str">
        <f t="shared" si="12"/>
        <v>n/a</v>
      </c>
      <c r="P310" s="2" t="str">
        <f t="shared" si="13"/>
        <v>n/a</v>
      </c>
      <c r="Q310" s="1" t="str">
        <f t="shared" si="14"/>
        <v>n/a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0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0</v>
      </c>
      <c r="M311" s="29">
        <v>0</v>
      </c>
      <c r="N311" s="29">
        <v>0</v>
      </c>
      <c r="O311" s="2" t="str">
        <f t="shared" si="12"/>
        <v>n/a</v>
      </c>
      <c r="P311" s="2" t="str">
        <f t="shared" si="13"/>
        <v>n/a</v>
      </c>
      <c r="Q311" s="1" t="str">
        <f t="shared" si="14"/>
        <v>n/a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0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0</v>
      </c>
      <c r="M312" s="29">
        <v>0</v>
      </c>
      <c r="N312" s="29">
        <v>0</v>
      </c>
      <c r="O312" s="2" t="str">
        <f t="shared" si="12"/>
        <v>n/a</v>
      </c>
      <c r="P312" s="2" t="str">
        <f t="shared" si="13"/>
        <v>n/a</v>
      </c>
      <c r="Q312" s="1" t="str">
        <f t="shared" si="14"/>
        <v>n/a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0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0</v>
      </c>
      <c r="M317" s="29">
        <v>0</v>
      </c>
      <c r="N317" s="29">
        <v>0</v>
      </c>
      <c r="O317" s="2" t="str">
        <f t="shared" si="12"/>
        <v>n/a</v>
      </c>
      <c r="P317" s="2" t="str">
        <f t="shared" si="13"/>
        <v>n/a</v>
      </c>
      <c r="Q317" s="1" t="str">
        <f t="shared" si="14"/>
        <v>n/a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1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1</v>
      </c>
      <c r="M325" s="29">
        <v>1</v>
      </c>
      <c r="N325" s="29">
        <v>0</v>
      </c>
      <c r="O325" s="2">
        <f t="shared" si="12"/>
        <v>100</v>
      </c>
      <c r="P325" s="2">
        <f t="shared" si="13"/>
        <v>0</v>
      </c>
      <c r="Q325" s="1">
        <f t="shared" si="14"/>
        <v>0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1</v>
      </c>
      <c r="F327" s="29">
        <v>2</v>
      </c>
      <c r="G327" s="29">
        <v>0</v>
      </c>
      <c r="H327" s="29">
        <v>0</v>
      </c>
      <c r="I327" s="29">
        <v>0</v>
      </c>
      <c r="J327" s="29">
        <v>1</v>
      </c>
      <c r="K327" s="29">
        <v>0</v>
      </c>
      <c r="L327" s="29">
        <v>3</v>
      </c>
      <c r="M327" s="29">
        <v>1</v>
      </c>
      <c r="N327" s="29">
        <v>1</v>
      </c>
      <c r="O327" s="2">
        <f t="shared" si="15"/>
        <v>33.333333333333329</v>
      </c>
      <c r="P327" s="2">
        <f t="shared" si="16"/>
        <v>33.333333333333329</v>
      </c>
      <c r="Q327" s="1">
        <f t="shared" si="17"/>
        <v>33.333333333333329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1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1</v>
      </c>
      <c r="M328" s="29">
        <v>0</v>
      </c>
      <c r="N328" s="29">
        <v>1</v>
      </c>
      <c r="O328" s="2">
        <f t="shared" si="15"/>
        <v>0</v>
      </c>
      <c r="P328" s="2">
        <f t="shared" si="16"/>
        <v>0</v>
      </c>
      <c r="Q328" s="1">
        <f t="shared" si="17"/>
        <v>100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0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0</v>
      </c>
      <c r="M332" s="29">
        <v>0</v>
      </c>
      <c r="N332" s="29">
        <v>0</v>
      </c>
      <c r="O332" s="2" t="str">
        <f t="shared" si="15"/>
        <v>n/a</v>
      </c>
      <c r="P332" s="2" t="str">
        <f t="shared" si="16"/>
        <v>n/a</v>
      </c>
      <c r="Q332" s="1" t="str">
        <f t="shared" si="17"/>
        <v>n/a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" t="str">
        <f t="shared" si="15"/>
        <v>n/a</v>
      </c>
      <c r="P333" s="2" t="str">
        <f t="shared" si="16"/>
        <v>n/a</v>
      </c>
      <c r="Q333" s="1" t="str">
        <f t="shared" si="17"/>
        <v>n/a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1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0</v>
      </c>
      <c r="L334" s="29">
        <v>1</v>
      </c>
      <c r="M334" s="29">
        <v>1</v>
      </c>
      <c r="N334" s="29">
        <v>0</v>
      </c>
      <c r="O334" s="2">
        <f t="shared" si="15"/>
        <v>100</v>
      </c>
      <c r="P334" s="2">
        <f t="shared" si="16"/>
        <v>0</v>
      </c>
      <c r="Q334" s="1">
        <f t="shared" si="17"/>
        <v>0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0</v>
      </c>
      <c r="F336" s="29">
        <v>2</v>
      </c>
      <c r="G336" s="29">
        <v>0</v>
      </c>
      <c r="H336" s="29">
        <v>0</v>
      </c>
      <c r="I336" s="29">
        <v>0</v>
      </c>
      <c r="J336" s="29">
        <v>0</v>
      </c>
      <c r="K336" s="29">
        <v>2</v>
      </c>
      <c r="L336" s="29">
        <v>0</v>
      </c>
      <c r="M336" s="29">
        <v>0</v>
      </c>
      <c r="N336" s="29">
        <v>0</v>
      </c>
      <c r="O336" s="2" t="str">
        <f t="shared" si="15"/>
        <v>n/a</v>
      </c>
      <c r="P336" s="2" t="str">
        <f t="shared" si="16"/>
        <v>n/a</v>
      </c>
      <c r="Q336" s="1" t="str">
        <f t="shared" si="17"/>
        <v>n/a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0</v>
      </c>
      <c r="F344" s="29">
        <v>1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1</v>
      </c>
      <c r="M344" s="29">
        <v>1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1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1</v>
      </c>
      <c r="M345" s="29">
        <v>0</v>
      </c>
      <c r="N345" s="29">
        <v>1</v>
      </c>
      <c r="O345" s="2">
        <f t="shared" si="15"/>
        <v>0</v>
      </c>
      <c r="P345" s="2">
        <f t="shared" si="16"/>
        <v>0</v>
      </c>
      <c r="Q345" s="1">
        <f t="shared" si="17"/>
        <v>100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0</v>
      </c>
      <c r="N346" s="29">
        <v>0</v>
      </c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1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1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" t="str">
        <f t="shared" si="15"/>
        <v>n/a</v>
      </c>
      <c r="P350" s="2" t="str">
        <f t="shared" si="16"/>
        <v>n/a</v>
      </c>
      <c r="Q350" s="1" t="str">
        <f t="shared" si="17"/>
        <v>n/a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1</v>
      </c>
      <c r="F351" s="29">
        <v>0</v>
      </c>
      <c r="G351" s="29">
        <v>0</v>
      </c>
      <c r="H351" s="29">
        <v>0</v>
      </c>
      <c r="I351" s="29">
        <v>0</v>
      </c>
      <c r="J351" s="29">
        <v>1</v>
      </c>
      <c r="K351" s="29">
        <v>0</v>
      </c>
      <c r="L351" s="29">
        <v>1</v>
      </c>
      <c r="M351" s="29">
        <v>0</v>
      </c>
      <c r="N351" s="29">
        <v>0</v>
      </c>
      <c r="O351" s="2">
        <f t="shared" si="15"/>
        <v>0</v>
      </c>
      <c r="P351" s="2">
        <f t="shared" si="16"/>
        <v>100</v>
      </c>
      <c r="Q351" s="1">
        <f t="shared" si="17"/>
        <v>0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1</v>
      </c>
      <c r="F353" s="29">
        <v>0</v>
      </c>
      <c r="G353" s="29">
        <v>0</v>
      </c>
      <c r="H353" s="29">
        <v>0</v>
      </c>
      <c r="I353" s="29">
        <v>0</v>
      </c>
      <c r="J353" s="29">
        <v>1</v>
      </c>
      <c r="K353" s="29">
        <v>0</v>
      </c>
      <c r="L353" s="29">
        <v>1</v>
      </c>
      <c r="M353" s="29">
        <v>0</v>
      </c>
      <c r="N353" s="29">
        <v>0</v>
      </c>
      <c r="O353" s="2">
        <f t="shared" si="15"/>
        <v>0</v>
      </c>
      <c r="P353" s="2">
        <f t="shared" si="16"/>
        <v>100</v>
      </c>
      <c r="Q353" s="1">
        <f t="shared" si="17"/>
        <v>0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" t="str">
        <f t="shared" si="15"/>
        <v>n/a</v>
      </c>
      <c r="P360" s="2" t="str">
        <f t="shared" si="16"/>
        <v>n/a</v>
      </c>
      <c r="Q360" s="1" t="str">
        <f t="shared" si="17"/>
        <v>n/a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" t="str">
        <f t="shared" si="15"/>
        <v>n/a</v>
      </c>
      <c r="P364" s="2" t="str">
        <f t="shared" si="16"/>
        <v>n/a</v>
      </c>
      <c r="Q364" s="1" t="str">
        <f t="shared" si="17"/>
        <v>n/a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0</v>
      </c>
      <c r="F366" s="29">
        <v>1</v>
      </c>
      <c r="G366" s="29">
        <v>0</v>
      </c>
      <c r="H366" s="29">
        <v>0</v>
      </c>
      <c r="I366" s="29">
        <v>0</v>
      </c>
      <c r="J366" s="29">
        <v>0</v>
      </c>
      <c r="K366" s="29">
        <v>1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1</v>
      </c>
      <c r="F367" s="29">
        <v>1</v>
      </c>
      <c r="G367" s="29">
        <v>1</v>
      </c>
      <c r="H367" s="29">
        <v>0</v>
      </c>
      <c r="I367" s="29">
        <v>0</v>
      </c>
      <c r="J367" s="29">
        <v>0</v>
      </c>
      <c r="K367" s="29">
        <v>0</v>
      </c>
      <c r="L367" s="29">
        <v>2</v>
      </c>
      <c r="M367" s="29">
        <v>0</v>
      </c>
      <c r="N367" s="29">
        <v>1</v>
      </c>
      <c r="O367" s="2">
        <f t="shared" si="15"/>
        <v>0</v>
      </c>
      <c r="P367" s="2">
        <f t="shared" si="16"/>
        <v>50</v>
      </c>
      <c r="Q367" s="1">
        <f t="shared" si="17"/>
        <v>50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0</v>
      </c>
      <c r="F370" s="29">
        <v>1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1</v>
      </c>
      <c r="M370" s="29">
        <v>1</v>
      </c>
      <c r="N370" s="29">
        <v>0</v>
      </c>
      <c r="O370" s="2">
        <f t="shared" si="15"/>
        <v>100</v>
      </c>
      <c r="P370" s="2">
        <f t="shared" si="16"/>
        <v>0</v>
      </c>
      <c r="Q370" s="1">
        <f t="shared" si="17"/>
        <v>0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3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1</v>
      </c>
      <c r="L372" s="29">
        <v>2</v>
      </c>
      <c r="M372" s="29">
        <v>2</v>
      </c>
      <c r="N372" s="29">
        <v>0</v>
      </c>
      <c r="O372" s="2">
        <f t="shared" si="15"/>
        <v>100</v>
      </c>
      <c r="P372" s="2">
        <f t="shared" si="16"/>
        <v>0</v>
      </c>
      <c r="Q372" s="1">
        <f t="shared" si="17"/>
        <v>0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10</v>
      </c>
      <c r="F373" s="29">
        <v>2</v>
      </c>
      <c r="G373" s="29">
        <v>0</v>
      </c>
      <c r="H373" s="29">
        <v>0</v>
      </c>
      <c r="I373" s="29">
        <v>0</v>
      </c>
      <c r="J373" s="29">
        <v>0</v>
      </c>
      <c r="K373" s="29">
        <v>1</v>
      </c>
      <c r="L373" s="29">
        <v>11</v>
      </c>
      <c r="M373" s="29">
        <v>10</v>
      </c>
      <c r="N373" s="29">
        <v>1</v>
      </c>
      <c r="O373" s="2">
        <f t="shared" si="15"/>
        <v>90.909090909090907</v>
      </c>
      <c r="P373" s="2">
        <f t="shared" si="16"/>
        <v>0</v>
      </c>
      <c r="Q373" s="1">
        <f t="shared" si="17"/>
        <v>9.0909090909090917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" t="str">
        <f t="shared" si="15"/>
        <v>n/a</v>
      </c>
      <c r="P375" s="2" t="str">
        <f t="shared" si="16"/>
        <v>n/a</v>
      </c>
      <c r="Q375" s="1" t="str">
        <f t="shared" si="17"/>
        <v>n/a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" t="str">
        <f t="shared" si="15"/>
        <v>n/a</v>
      </c>
      <c r="P376" s="2" t="str">
        <f t="shared" si="16"/>
        <v>n/a</v>
      </c>
      <c r="Q376" s="1" t="str">
        <f t="shared" si="17"/>
        <v>n/a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0</v>
      </c>
      <c r="F378" s="29">
        <v>1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1</v>
      </c>
      <c r="M378" s="29">
        <v>1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1</v>
      </c>
      <c r="F379" s="29">
        <v>0</v>
      </c>
      <c r="G379" s="29">
        <v>0</v>
      </c>
      <c r="H379" s="29">
        <v>0</v>
      </c>
      <c r="I379" s="29">
        <v>1</v>
      </c>
      <c r="J379" s="29">
        <v>0</v>
      </c>
      <c r="K379" s="29">
        <v>0</v>
      </c>
      <c r="L379" s="29">
        <v>1</v>
      </c>
      <c r="M379" s="29">
        <v>0</v>
      </c>
      <c r="N379" s="29">
        <v>0</v>
      </c>
      <c r="O379" s="2">
        <f t="shared" si="15"/>
        <v>0</v>
      </c>
      <c r="P379" s="2">
        <f t="shared" si="16"/>
        <v>100</v>
      </c>
      <c r="Q379" s="1">
        <f t="shared" si="17"/>
        <v>0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0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0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" t="str">
        <f t="shared" si="15"/>
        <v>n/a</v>
      </c>
      <c r="P384" s="2" t="str">
        <f t="shared" si="16"/>
        <v>n/a</v>
      </c>
      <c r="Q384" s="1" t="str">
        <f t="shared" si="17"/>
        <v>n/a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1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1</v>
      </c>
      <c r="M391" s="29">
        <v>1</v>
      </c>
      <c r="N391" s="29">
        <v>0</v>
      </c>
      <c r="O391" s="2">
        <f t="shared" si="18"/>
        <v>100</v>
      </c>
      <c r="P391" s="2">
        <f t="shared" si="19"/>
        <v>0</v>
      </c>
      <c r="Q391" s="1">
        <f t="shared" si="20"/>
        <v>0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0</v>
      </c>
      <c r="F392" s="29">
        <v>0</v>
      </c>
      <c r="G392" s="29">
        <v>0</v>
      </c>
      <c r="H392" s="29">
        <v>0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" t="str">
        <f t="shared" si="18"/>
        <v>n/a</v>
      </c>
      <c r="P392" s="2" t="str">
        <f t="shared" si="19"/>
        <v>n/a</v>
      </c>
      <c r="Q392" s="1" t="str">
        <f t="shared" si="20"/>
        <v>n/a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1</v>
      </c>
      <c r="F395" s="29">
        <v>1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2</v>
      </c>
      <c r="M395" s="29">
        <v>2</v>
      </c>
      <c r="N395" s="29">
        <v>0</v>
      </c>
      <c r="O395" s="2">
        <f t="shared" si="18"/>
        <v>100</v>
      </c>
      <c r="P395" s="2">
        <f t="shared" si="19"/>
        <v>0</v>
      </c>
      <c r="Q395" s="1">
        <f t="shared" si="20"/>
        <v>0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1</v>
      </c>
      <c r="F398" s="29">
        <v>3</v>
      </c>
      <c r="G398" s="29">
        <v>0</v>
      </c>
      <c r="H398" s="29">
        <v>0</v>
      </c>
      <c r="I398" s="29">
        <v>0</v>
      </c>
      <c r="J398" s="29">
        <v>2</v>
      </c>
      <c r="K398" s="29">
        <v>0</v>
      </c>
      <c r="L398" s="29">
        <v>4</v>
      </c>
      <c r="M398" s="29">
        <v>1</v>
      </c>
      <c r="N398" s="29">
        <v>1</v>
      </c>
      <c r="O398" s="2">
        <f t="shared" si="18"/>
        <v>25</v>
      </c>
      <c r="P398" s="2">
        <f t="shared" si="19"/>
        <v>50</v>
      </c>
      <c r="Q398" s="1">
        <f t="shared" si="20"/>
        <v>25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3</v>
      </c>
      <c r="F399" s="29">
        <v>2</v>
      </c>
      <c r="G399" s="29">
        <v>0</v>
      </c>
      <c r="H399" s="29">
        <v>0</v>
      </c>
      <c r="I399" s="29">
        <v>0</v>
      </c>
      <c r="J399" s="29">
        <v>0</v>
      </c>
      <c r="K399" s="29">
        <v>2</v>
      </c>
      <c r="L399" s="29">
        <v>3</v>
      </c>
      <c r="M399" s="29">
        <v>3</v>
      </c>
      <c r="N399" s="29">
        <v>0</v>
      </c>
      <c r="O399" s="2">
        <f t="shared" si="18"/>
        <v>100</v>
      </c>
      <c r="P399" s="2">
        <f t="shared" si="19"/>
        <v>0</v>
      </c>
      <c r="Q399" s="1">
        <f t="shared" si="20"/>
        <v>0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2</v>
      </c>
      <c r="F400" s="29">
        <v>0</v>
      </c>
      <c r="G400" s="29">
        <v>0</v>
      </c>
      <c r="H400" s="29">
        <v>0</v>
      </c>
      <c r="I400" s="29">
        <v>0</v>
      </c>
      <c r="J400" s="29">
        <v>1</v>
      </c>
      <c r="K400" s="29">
        <v>0</v>
      </c>
      <c r="L400" s="29">
        <v>2</v>
      </c>
      <c r="M400" s="29">
        <v>0</v>
      </c>
      <c r="N400" s="29">
        <v>1</v>
      </c>
      <c r="O400" s="2">
        <f t="shared" si="18"/>
        <v>0</v>
      </c>
      <c r="P400" s="2">
        <f t="shared" si="19"/>
        <v>50</v>
      </c>
      <c r="Q400" s="1">
        <f t="shared" si="20"/>
        <v>50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2</v>
      </c>
      <c r="F401" s="29">
        <v>4</v>
      </c>
      <c r="G401" s="29">
        <v>0</v>
      </c>
      <c r="H401" s="29">
        <v>0</v>
      </c>
      <c r="I401" s="29">
        <v>0</v>
      </c>
      <c r="J401" s="29">
        <v>0</v>
      </c>
      <c r="K401" s="29">
        <v>1</v>
      </c>
      <c r="L401" s="29">
        <v>5</v>
      </c>
      <c r="M401" s="29">
        <v>4</v>
      </c>
      <c r="N401" s="29">
        <v>1</v>
      </c>
      <c r="O401" s="2">
        <f t="shared" si="18"/>
        <v>80</v>
      </c>
      <c r="P401" s="2">
        <f t="shared" si="19"/>
        <v>0</v>
      </c>
      <c r="Q401" s="1">
        <f t="shared" si="20"/>
        <v>20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4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4</v>
      </c>
      <c r="M404" s="29">
        <v>4</v>
      </c>
      <c r="N404" s="29">
        <v>0</v>
      </c>
      <c r="O404" s="2">
        <f t="shared" si="18"/>
        <v>100</v>
      </c>
      <c r="P404" s="2">
        <f t="shared" si="19"/>
        <v>0</v>
      </c>
      <c r="Q404" s="1">
        <f t="shared" si="20"/>
        <v>0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4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2</v>
      </c>
      <c r="L406" s="29">
        <v>2</v>
      </c>
      <c r="M406" s="29">
        <v>2</v>
      </c>
      <c r="N406" s="29">
        <v>0</v>
      </c>
      <c r="O406" s="2">
        <f t="shared" si="18"/>
        <v>100</v>
      </c>
      <c r="P406" s="2">
        <f t="shared" si="19"/>
        <v>0</v>
      </c>
      <c r="Q406" s="1">
        <f t="shared" si="20"/>
        <v>0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0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0</v>
      </c>
      <c r="F413" s="29">
        <v>2</v>
      </c>
      <c r="G413" s="29">
        <v>0</v>
      </c>
      <c r="H413" s="29">
        <v>0</v>
      </c>
      <c r="I413" s="29">
        <v>0</v>
      </c>
      <c r="J413" s="29">
        <v>0</v>
      </c>
      <c r="K413" s="29">
        <v>1</v>
      </c>
      <c r="L413" s="29">
        <v>1</v>
      </c>
      <c r="M413" s="29">
        <v>0</v>
      </c>
      <c r="N413" s="29">
        <v>1</v>
      </c>
      <c r="O413" s="2">
        <f t="shared" si="18"/>
        <v>0</v>
      </c>
      <c r="P413" s="2">
        <f t="shared" si="19"/>
        <v>0</v>
      </c>
      <c r="Q413" s="1">
        <f t="shared" si="20"/>
        <v>100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1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1</v>
      </c>
      <c r="M417" s="29">
        <v>1</v>
      </c>
      <c r="N417" s="29">
        <v>0</v>
      </c>
      <c r="O417" s="2">
        <f t="shared" si="18"/>
        <v>100</v>
      </c>
      <c r="P417" s="2">
        <f t="shared" si="19"/>
        <v>0</v>
      </c>
      <c r="Q417" s="1">
        <f t="shared" si="20"/>
        <v>0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2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1</v>
      </c>
      <c r="L420" s="29">
        <v>1</v>
      </c>
      <c r="M420" s="29">
        <v>1</v>
      </c>
      <c r="N420" s="29">
        <v>0</v>
      </c>
      <c r="O420" s="2">
        <f t="shared" si="18"/>
        <v>100</v>
      </c>
      <c r="P420" s="2">
        <f t="shared" si="19"/>
        <v>0</v>
      </c>
      <c r="Q420" s="1">
        <f t="shared" si="20"/>
        <v>0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" t="str">
        <f t="shared" si="18"/>
        <v>n/a</v>
      </c>
      <c r="P422" s="2" t="str">
        <f t="shared" si="19"/>
        <v>n/a</v>
      </c>
      <c r="Q422" s="1" t="str">
        <f t="shared" si="20"/>
        <v>n/a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0</v>
      </c>
      <c r="F423" s="29">
        <v>1</v>
      </c>
      <c r="G423" s="29">
        <v>0</v>
      </c>
      <c r="H423" s="29">
        <v>0</v>
      </c>
      <c r="I423" s="29">
        <v>0</v>
      </c>
      <c r="J423" s="29">
        <v>0</v>
      </c>
      <c r="K423" s="29">
        <v>1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1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1</v>
      </c>
      <c r="M430" s="29">
        <v>0</v>
      </c>
      <c r="N430" s="29">
        <v>1</v>
      </c>
      <c r="O430" s="2">
        <f t="shared" si="18"/>
        <v>0</v>
      </c>
      <c r="P430" s="2">
        <f t="shared" si="19"/>
        <v>0</v>
      </c>
      <c r="Q430" s="1">
        <f t="shared" si="20"/>
        <v>100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4</v>
      </c>
      <c r="F431" s="29">
        <v>0</v>
      </c>
      <c r="G431" s="29">
        <v>0</v>
      </c>
      <c r="H431" s="29">
        <v>0</v>
      </c>
      <c r="I431" s="29">
        <v>0</v>
      </c>
      <c r="J431" s="29">
        <v>2</v>
      </c>
      <c r="K431" s="29">
        <v>0</v>
      </c>
      <c r="L431" s="29">
        <v>4</v>
      </c>
      <c r="M431" s="29">
        <v>2</v>
      </c>
      <c r="N431" s="29">
        <v>0</v>
      </c>
      <c r="O431" s="2">
        <f t="shared" si="18"/>
        <v>50</v>
      </c>
      <c r="P431" s="2">
        <f t="shared" si="19"/>
        <v>50</v>
      </c>
      <c r="Q431" s="1">
        <f t="shared" si="20"/>
        <v>0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0</v>
      </c>
      <c r="F432" s="29">
        <v>1</v>
      </c>
      <c r="G432" s="29">
        <v>0</v>
      </c>
      <c r="H432" s="29">
        <v>0</v>
      </c>
      <c r="I432" s="29">
        <v>0</v>
      </c>
      <c r="J432" s="29">
        <v>0</v>
      </c>
      <c r="K432" s="29">
        <v>1</v>
      </c>
      <c r="L432" s="29">
        <v>0</v>
      </c>
      <c r="M432" s="29">
        <v>0</v>
      </c>
      <c r="N432" s="29">
        <v>0</v>
      </c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1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1</v>
      </c>
      <c r="M442" s="29">
        <v>1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" t="str">
        <f t="shared" si="18"/>
        <v>n/a</v>
      </c>
      <c r="P444" s="2" t="str">
        <f t="shared" si="19"/>
        <v>n/a</v>
      </c>
      <c r="Q444" s="1" t="str">
        <f t="shared" si="20"/>
        <v>n/a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4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1</v>
      </c>
      <c r="L448" s="29">
        <v>3</v>
      </c>
      <c r="M448" s="29">
        <v>3</v>
      </c>
      <c r="N448" s="29">
        <v>0</v>
      </c>
      <c r="O448" s="2">
        <f t="shared" si="18"/>
        <v>100</v>
      </c>
      <c r="P448" s="2">
        <f t="shared" si="19"/>
        <v>0</v>
      </c>
      <c r="Q448" s="1">
        <f t="shared" si="20"/>
        <v>0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" t="str">
        <f t="shared" si="18"/>
        <v>n/a</v>
      </c>
      <c r="P450" s="2" t="str">
        <f t="shared" si="19"/>
        <v>n/a</v>
      </c>
      <c r="Q450" s="1" t="str">
        <f t="shared" si="20"/>
        <v>n/a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0</v>
      </c>
      <c r="F453" s="29">
        <v>1</v>
      </c>
      <c r="G453" s="29">
        <v>0</v>
      </c>
      <c r="H453" s="29">
        <v>0</v>
      </c>
      <c r="I453" s="29">
        <v>0</v>
      </c>
      <c r="J453" s="29">
        <v>0</v>
      </c>
      <c r="K453" s="29">
        <v>1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" t="str">
        <f t="shared" ref="O454:O517" si="21">IF(L454=0,"n/a",M454/L454*100)</f>
        <v>n/a</v>
      </c>
      <c r="P454" s="2" t="str">
        <f t="shared" ref="P454:P517" si="22">IF(L454=0,"n/a",(G454+H454+I454+J454)/L454*100)</f>
        <v>n/a</v>
      </c>
      <c r="Q454" s="1" t="str">
        <f t="shared" ref="Q454:Q517" si="23">IF(L454=0,"n/a",(N454/L454)*100)</f>
        <v>n/a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2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2</v>
      </c>
      <c r="M455" s="29">
        <v>0</v>
      </c>
      <c r="N455" s="29">
        <v>2</v>
      </c>
      <c r="O455" s="2">
        <f t="shared" si="21"/>
        <v>0</v>
      </c>
      <c r="P455" s="2">
        <f t="shared" si="22"/>
        <v>0</v>
      </c>
      <c r="Q455" s="1">
        <f t="shared" si="23"/>
        <v>100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1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1</v>
      </c>
      <c r="M460" s="29">
        <v>1</v>
      </c>
      <c r="N460" s="29">
        <v>0</v>
      </c>
      <c r="O460" s="2">
        <f t="shared" si="21"/>
        <v>100</v>
      </c>
      <c r="P460" s="2">
        <f t="shared" si="22"/>
        <v>0</v>
      </c>
      <c r="Q460" s="1">
        <f t="shared" si="23"/>
        <v>0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" t="str">
        <f t="shared" si="21"/>
        <v>n/a</v>
      </c>
      <c r="P465" s="2" t="str">
        <f t="shared" si="22"/>
        <v>n/a</v>
      </c>
      <c r="Q465" s="1" t="str">
        <f t="shared" si="23"/>
        <v>n/a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7</v>
      </c>
      <c r="F470" s="29">
        <v>2</v>
      </c>
      <c r="G470" s="29">
        <v>0</v>
      </c>
      <c r="H470" s="29">
        <v>1</v>
      </c>
      <c r="I470" s="29">
        <v>1</v>
      </c>
      <c r="J470" s="29">
        <v>0</v>
      </c>
      <c r="K470" s="29">
        <v>1</v>
      </c>
      <c r="L470" s="29">
        <v>8</v>
      </c>
      <c r="M470" s="29">
        <v>5</v>
      </c>
      <c r="N470" s="29">
        <v>1</v>
      </c>
      <c r="O470" s="2">
        <f t="shared" si="21"/>
        <v>62.5</v>
      </c>
      <c r="P470" s="2">
        <f t="shared" si="22"/>
        <v>25</v>
      </c>
      <c r="Q470" s="1">
        <f t="shared" si="23"/>
        <v>12.5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1</v>
      </c>
      <c r="F475" s="29">
        <v>0</v>
      </c>
      <c r="G475" s="29">
        <v>0</v>
      </c>
      <c r="H475" s="29">
        <v>1</v>
      </c>
      <c r="I475" s="29">
        <v>0</v>
      </c>
      <c r="J475" s="29">
        <v>0</v>
      </c>
      <c r="K475" s="29">
        <v>0</v>
      </c>
      <c r="L475" s="29">
        <v>1</v>
      </c>
      <c r="M475" s="29">
        <v>0</v>
      </c>
      <c r="N475" s="29">
        <v>0</v>
      </c>
      <c r="O475" s="2">
        <f t="shared" si="21"/>
        <v>0</v>
      </c>
      <c r="P475" s="2">
        <f t="shared" si="22"/>
        <v>100</v>
      </c>
      <c r="Q475" s="1">
        <f t="shared" si="23"/>
        <v>0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8</v>
      </c>
      <c r="F476" s="29">
        <v>0</v>
      </c>
      <c r="G476" s="29">
        <v>0</v>
      </c>
      <c r="H476" s="29">
        <v>0</v>
      </c>
      <c r="I476" s="29">
        <v>0</v>
      </c>
      <c r="J476" s="29">
        <v>1</v>
      </c>
      <c r="K476" s="29">
        <v>1</v>
      </c>
      <c r="L476" s="29">
        <v>7</v>
      </c>
      <c r="M476" s="29">
        <v>6</v>
      </c>
      <c r="N476" s="29">
        <v>0</v>
      </c>
      <c r="O476" s="2">
        <f t="shared" si="21"/>
        <v>85.714285714285708</v>
      </c>
      <c r="P476" s="2">
        <f t="shared" si="22"/>
        <v>14.285714285714285</v>
      </c>
      <c r="Q476" s="1">
        <f t="shared" si="23"/>
        <v>0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5</v>
      </c>
      <c r="F477" s="29">
        <v>3</v>
      </c>
      <c r="G477" s="29">
        <v>0</v>
      </c>
      <c r="H477" s="29">
        <v>1</v>
      </c>
      <c r="I477" s="29">
        <v>0</v>
      </c>
      <c r="J477" s="29">
        <v>0</v>
      </c>
      <c r="K477" s="29">
        <v>2</v>
      </c>
      <c r="L477" s="29">
        <v>6</v>
      </c>
      <c r="M477" s="29">
        <v>4</v>
      </c>
      <c r="N477" s="29">
        <v>1</v>
      </c>
      <c r="O477" s="2">
        <f t="shared" si="21"/>
        <v>66.666666666666657</v>
      </c>
      <c r="P477" s="2">
        <f t="shared" si="22"/>
        <v>16.666666666666664</v>
      </c>
      <c r="Q477" s="1">
        <f t="shared" si="23"/>
        <v>16.666666666666664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1</v>
      </c>
      <c r="F479" s="29">
        <v>0</v>
      </c>
      <c r="G479" s="29">
        <v>0</v>
      </c>
      <c r="H479" s="29">
        <v>0</v>
      </c>
      <c r="I479" s="29">
        <v>0</v>
      </c>
      <c r="J479" s="29">
        <v>1</v>
      </c>
      <c r="K479" s="29">
        <v>0</v>
      </c>
      <c r="L479" s="29">
        <v>1</v>
      </c>
      <c r="M479" s="29">
        <v>0</v>
      </c>
      <c r="N479" s="29">
        <v>0</v>
      </c>
      <c r="O479" s="2">
        <f t="shared" si="21"/>
        <v>0</v>
      </c>
      <c r="P479" s="2">
        <f t="shared" si="22"/>
        <v>100</v>
      </c>
      <c r="Q479" s="1">
        <f t="shared" si="23"/>
        <v>0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5</v>
      </c>
      <c r="F485" s="29">
        <v>6</v>
      </c>
      <c r="G485" s="29">
        <v>1</v>
      </c>
      <c r="H485" s="29">
        <v>1</v>
      </c>
      <c r="I485" s="29">
        <v>3</v>
      </c>
      <c r="J485" s="29">
        <v>0</v>
      </c>
      <c r="K485" s="29">
        <v>0</v>
      </c>
      <c r="L485" s="29">
        <v>11</v>
      </c>
      <c r="M485" s="29">
        <v>2</v>
      </c>
      <c r="N485" s="29">
        <v>4</v>
      </c>
      <c r="O485" s="2">
        <f t="shared" si="21"/>
        <v>18.181818181818183</v>
      </c>
      <c r="P485" s="2">
        <f t="shared" si="22"/>
        <v>45.454545454545453</v>
      </c>
      <c r="Q485" s="1">
        <f t="shared" si="23"/>
        <v>36.363636363636367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" t="str">
        <f t="shared" si="21"/>
        <v>n/a</v>
      </c>
      <c r="P492" s="2" t="str">
        <f t="shared" si="22"/>
        <v>n/a</v>
      </c>
      <c r="Q492" s="1" t="str">
        <f t="shared" si="23"/>
        <v>n/a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2</v>
      </c>
      <c r="F494" s="29">
        <v>1</v>
      </c>
      <c r="G494" s="29">
        <v>0</v>
      </c>
      <c r="H494" s="29">
        <v>0</v>
      </c>
      <c r="I494" s="29">
        <v>1</v>
      </c>
      <c r="J494" s="29">
        <v>0</v>
      </c>
      <c r="K494" s="29">
        <v>0</v>
      </c>
      <c r="L494" s="29">
        <v>3</v>
      </c>
      <c r="M494" s="29">
        <v>2</v>
      </c>
      <c r="N494" s="29">
        <v>0</v>
      </c>
      <c r="O494" s="2">
        <f t="shared" si="21"/>
        <v>66.666666666666657</v>
      </c>
      <c r="P494" s="2">
        <f t="shared" si="22"/>
        <v>33.333333333333329</v>
      </c>
      <c r="Q494" s="1">
        <f t="shared" si="23"/>
        <v>0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0</v>
      </c>
      <c r="F496" s="29">
        <v>1</v>
      </c>
      <c r="G496" s="29">
        <v>0</v>
      </c>
      <c r="H496" s="29">
        <v>0</v>
      </c>
      <c r="I496" s="29">
        <v>0</v>
      </c>
      <c r="J496" s="29">
        <v>0</v>
      </c>
      <c r="K496" s="29">
        <v>1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1</v>
      </c>
      <c r="F499" s="29">
        <v>2</v>
      </c>
      <c r="G499" s="29">
        <v>0</v>
      </c>
      <c r="H499" s="29">
        <v>0</v>
      </c>
      <c r="I499" s="29">
        <v>0</v>
      </c>
      <c r="J499" s="29">
        <v>0</v>
      </c>
      <c r="K499" s="29">
        <v>1</v>
      </c>
      <c r="L499" s="29">
        <v>2</v>
      </c>
      <c r="M499" s="29">
        <v>2</v>
      </c>
      <c r="N499" s="29">
        <v>0</v>
      </c>
      <c r="O499" s="2">
        <f t="shared" si="21"/>
        <v>100</v>
      </c>
      <c r="P499" s="2">
        <f t="shared" si="22"/>
        <v>0</v>
      </c>
      <c r="Q499" s="1">
        <f t="shared" si="23"/>
        <v>0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" t="str">
        <f t="shared" si="21"/>
        <v>n/a</v>
      </c>
      <c r="P501" s="2" t="str">
        <f t="shared" si="22"/>
        <v>n/a</v>
      </c>
      <c r="Q501" s="1" t="str">
        <f t="shared" si="23"/>
        <v>n/a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" t="str">
        <f t="shared" si="21"/>
        <v>n/a</v>
      </c>
      <c r="P504" s="2" t="str">
        <f t="shared" si="22"/>
        <v>n/a</v>
      </c>
      <c r="Q504" s="1" t="str">
        <f t="shared" si="23"/>
        <v>n/a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1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1</v>
      </c>
      <c r="M505" s="29">
        <v>0</v>
      </c>
      <c r="N505" s="29">
        <v>1</v>
      </c>
      <c r="O505" s="2">
        <f t="shared" si="21"/>
        <v>0</v>
      </c>
      <c r="P505" s="2">
        <f t="shared" si="22"/>
        <v>0</v>
      </c>
      <c r="Q505" s="1">
        <f t="shared" si="23"/>
        <v>100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1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1</v>
      </c>
      <c r="M506" s="29">
        <v>0</v>
      </c>
      <c r="N506" s="29">
        <v>1</v>
      </c>
      <c r="O506" s="2">
        <f t="shared" si="21"/>
        <v>0</v>
      </c>
      <c r="P506" s="2">
        <f t="shared" si="22"/>
        <v>0</v>
      </c>
      <c r="Q506" s="1">
        <f t="shared" si="23"/>
        <v>100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2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2</v>
      </c>
      <c r="M508" s="29">
        <v>2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" t="str">
        <f t="shared" si="21"/>
        <v>n/a</v>
      </c>
      <c r="P512" s="2" t="str">
        <f t="shared" si="22"/>
        <v>n/a</v>
      </c>
      <c r="Q512" s="1" t="str">
        <f t="shared" si="23"/>
        <v>n/a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0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29">
        <v>0</v>
      </c>
      <c r="O521" s="2" t="str">
        <f t="shared" si="24"/>
        <v>n/a</v>
      </c>
      <c r="P521" s="2" t="str">
        <f t="shared" si="25"/>
        <v>n/a</v>
      </c>
      <c r="Q521" s="1" t="str">
        <f t="shared" si="26"/>
        <v>n/a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4</v>
      </c>
      <c r="F523" s="29">
        <v>1</v>
      </c>
      <c r="G523" s="29">
        <v>0</v>
      </c>
      <c r="H523" s="29">
        <v>0</v>
      </c>
      <c r="I523" s="29">
        <v>0</v>
      </c>
      <c r="J523" s="29">
        <v>1</v>
      </c>
      <c r="K523" s="29">
        <v>2</v>
      </c>
      <c r="L523" s="29">
        <v>3</v>
      </c>
      <c r="M523" s="29">
        <v>1</v>
      </c>
      <c r="N523" s="29">
        <v>1</v>
      </c>
      <c r="O523" s="2">
        <f t="shared" si="24"/>
        <v>33.333333333333329</v>
      </c>
      <c r="P523" s="2">
        <f t="shared" si="25"/>
        <v>33.333333333333329</v>
      </c>
      <c r="Q523" s="1">
        <f t="shared" si="26"/>
        <v>33.333333333333329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6</v>
      </c>
      <c r="F524" s="29">
        <v>0</v>
      </c>
      <c r="G524" s="29">
        <v>0</v>
      </c>
      <c r="H524" s="29">
        <v>0</v>
      </c>
      <c r="I524" s="29">
        <v>1</v>
      </c>
      <c r="J524" s="29">
        <v>0</v>
      </c>
      <c r="K524" s="29">
        <v>0</v>
      </c>
      <c r="L524" s="29">
        <v>6</v>
      </c>
      <c r="M524" s="29">
        <v>4</v>
      </c>
      <c r="N524" s="29">
        <v>1</v>
      </c>
      <c r="O524" s="2">
        <f t="shared" si="24"/>
        <v>66.666666666666657</v>
      </c>
      <c r="P524" s="2">
        <f t="shared" si="25"/>
        <v>16.666666666666664</v>
      </c>
      <c r="Q524" s="1">
        <f t="shared" si="26"/>
        <v>16.666666666666664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0</v>
      </c>
      <c r="F527" s="29">
        <v>1</v>
      </c>
      <c r="G527" s="29">
        <v>0</v>
      </c>
      <c r="H527" s="29">
        <v>0</v>
      </c>
      <c r="I527" s="29">
        <v>0</v>
      </c>
      <c r="J527" s="29">
        <v>1</v>
      </c>
      <c r="K527" s="29">
        <v>0</v>
      </c>
      <c r="L527" s="29">
        <v>1</v>
      </c>
      <c r="M527" s="29">
        <v>0</v>
      </c>
      <c r="N527" s="29">
        <v>0</v>
      </c>
      <c r="O527" s="2">
        <f t="shared" si="24"/>
        <v>0</v>
      </c>
      <c r="P527" s="2">
        <f t="shared" si="25"/>
        <v>100</v>
      </c>
      <c r="Q527" s="1">
        <f t="shared" si="26"/>
        <v>0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0</v>
      </c>
      <c r="F529" s="29">
        <v>1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1</v>
      </c>
      <c r="M529" s="29">
        <v>1</v>
      </c>
      <c r="N529" s="29">
        <v>0</v>
      </c>
      <c r="O529" s="2">
        <f t="shared" si="24"/>
        <v>100</v>
      </c>
      <c r="P529" s="2">
        <f t="shared" si="25"/>
        <v>0</v>
      </c>
      <c r="Q529" s="1">
        <f t="shared" si="26"/>
        <v>0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6</v>
      </c>
      <c r="F530" s="29">
        <v>1</v>
      </c>
      <c r="G530" s="29">
        <v>0</v>
      </c>
      <c r="H530" s="29">
        <v>1</v>
      </c>
      <c r="I530" s="29">
        <v>0</v>
      </c>
      <c r="J530" s="29">
        <v>2</v>
      </c>
      <c r="K530" s="29">
        <v>2</v>
      </c>
      <c r="L530" s="29">
        <v>5</v>
      </c>
      <c r="M530" s="29">
        <v>0</v>
      </c>
      <c r="N530" s="29">
        <v>2</v>
      </c>
      <c r="O530" s="2">
        <f t="shared" si="24"/>
        <v>0</v>
      </c>
      <c r="P530" s="2">
        <f t="shared" si="25"/>
        <v>60</v>
      </c>
      <c r="Q530" s="1">
        <f t="shared" si="26"/>
        <v>40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1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1</v>
      </c>
      <c r="M532" s="29">
        <v>1</v>
      </c>
      <c r="N532" s="29">
        <v>0</v>
      </c>
      <c r="O532" s="2">
        <f t="shared" si="24"/>
        <v>100</v>
      </c>
      <c r="P532" s="2">
        <f t="shared" si="25"/>
        <v>0</v>
      </c>
      <c r="Q532" s="1">
        <f t="shared" si="26"/>
        <v>0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4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1</v>
      </c>
      <c r="L535" s="29">
        <v>3</v>
      </c>
      <c r="M535" s="29">
        <v>3</v>
      </c>
      <c r="N535" s="29">
        <v>0</v>
      </c>
      <c r="O535" s="2">
        <f t="shared" si="24"/>
        <v>100</v>
      </c>
      <c r="P535" s="2">
        <f t="shared" si="25"/>
        <v>0</v>
      </c>
      <c r="Q535" s="1">
        <f t="shared" si="26"/>
        <v>0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" t="str">
        <f t="shared" si="24"/>
        <v>n/a</v>
      </c>
      <c r="P537" s="2" t="str">
        <f t="shared" si="25"/>
        <v>n/a</v>
      </c>
      <c r="Q537" s="1" t="str">
        <f t="shared" si="26"/>
        <v>n/a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" t="str">
        <f t="shared" si="24"/>
        <v>n/a</v>
      </c>
      <c r="P538" s="2" t="str">
        <f t="shared" si="25"/>
        <v>n/a</v>
      </c>
      <c r="Q538" s="1" t="str">
        <f t="shared" si="26"/>
        <v>n/a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2</v>
      </c>
      <c r="F539" s="29">
        <v>0</v>
      </c>
      <c r="G539" s="29">
        <v>0</v>
      </c>
      <c r="H539" s="29">
        <v>0</v>
      </c>
      <c r="I539" s="29">
        <v>0</v>
      </c>
      <c r="J539" s="29">
        <v>2</v>
      </c>
      <c r="K539" s="29">
        <v>0</v>
      </c>
      <c r="L539" s="29">
        <v>2</v>
      </c>
      <c r="M539" s="29">
        <v>0</v>
      </c>
      <c r="N539" s="29">
        <v>0</v>
      </c>
      <c r="O539" s="2">
        <f t="shared" si="24"/>
        <v>0</v>
      </c>
      <c r="P539" s="2">
        <f t="shared" si="25"/>
        <v>100</v>
      </c>
      <c r="Q539" s="1">
        <f t="shared" si="26"/>
        <v>0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" t="str">
        <f t="shared" si="24"/>
        <v>n/a</v>
      </c>
      <c r="P540" s="2" t="str">
        <f t="shared" si="25"/>
        <v>n/a</v>
      </c>
      <c r="Q540" s="1" t="str">
        <f t="shared" si="26"/>
        <v>n/a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2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2</v>
      </c>
      <c r="M541" s="29">
        <v>2</v>
      </c>
      <c r="N541" s="29">
        <v>0</v>
      </c>
      <c r="O541" s="2">
        <f t="shared" si="24"/>
        <v>100</v>
      </c>
      <c r="P541" s="2">
        <f t="shared" si="25"/>
        <v>0</v>
      </c>
      <c r="Q541" s="1">
        <f t="shared" si="26"/>
        <v>0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0</v>
      </c>
      <c r="F542" s="29">
        <v>1</v>
      </c>
      <c r="G542" s="29">
        <v>0</v>
      </c>
      <c r="H542" s="29">
        <v>0</v>
      </c>
      <c r="I542" s="29">
        <v>0</v>
      </c>
      <c r="J542" s="29">
        <v>0</v>
      </c>
      <c r="K542" s="29">
        <v>1</v>
      </c>
      <c r="L542" s="29">
        <v>0</v>
      </c>
      <c r="M542" s="29">
        <v>0</v>
      </c>
      <c r="N542" s="29">
        <v>0</v>
      </c>
      <c r="O542" s="2" t="str">
        <f t="shared" si="24"/>
        <v>n/a</v>
      </c>
      <c r="P542" s="2" t="str">
        <f t="shared" si="25"/>
        <v>n/a</v>
      </c>
      <c r="Q542" s="1" t="str">
        <f t="shared" si="26"/>
        <v>n/a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2</v>
      </c>
      <c r="F543" s="29">
        <v>2</v>
      </c>
      <c r="G543" s="29">
        <v>0</v>
      </c>
      <c r="H543" s="29">
        <v>0</v>
      </c>
      <c r="I543" s="29">
        <v>1</v>
      </c>
      <c r="J543" s="29">
        <v>2</v>
      </c>
      <c r="K543" s="29">
        <v>0</v>
      </c>
      <c r="L543" s="29">
        <v>4</v>
      </c>
      <c r="M543" s="29">
        <v>0</v>
      </c>
      <c r="N543" s="29">
        <v>1</v>
      </c>
      <c r="O543" s="2">
        <f t="shared" si="24"/>
        <v>0</v>
      </c>
      <c r="P543" s="2">
        <f t="shared" si="25"/>
        <v>75</v>
      </c>
      <c r="Q543" s="1">
        <f t="shared" si="26"/>
        <v>25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" t="str">
        <f t="shared" si="24"/>
        <v>n/a</v>
      </c>
      <c r="P544" s="2" t="str">
        <f t="shared" si="25"/>
        <v>n/a</v>
      </c>
      <c r="Q544" s="1" t="str">
        <f t="shared" si="26"/>
        <v>n/a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" t="str">
        <f t="shared" si="24"/>
        <v>n/a</v>
      </c>
      <c r="P545" s="2" t="str">
        <f t="shared" si="25"/>
        <v>n/a</v>
      </c>
      <c r="Q545" s="1" t="str">
        <f t="shared" si="26"/>
        <v>n/a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0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" t="str">
        <f t="shared" si="24"/>
        <v>n/a</v>
      </c>
      <c r="P549" s="2" t="str">
        <f t="shared" si="25"/>
        <v>n/a</v>
      </c>
      <c r="Q549" s="1" t="str">
        <f t="shared" si="26"/>
        <v>n/a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" t="str">
        <f t="shared" si="24"/>
        <v>n/a</v>
      </c>
      <c r="P550" s="2" t="str">
        <f t="shared" si="25"/>
        <v>n/a</v>
      </c>
      <c r="Q550" s="1" t="str">
        <f t="shared" si="26"/>
        <v>n/a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" t="str">
        <f t="shared" si="24"/>
        <v>n/a</v>
      </c>
      <c r="P552" s="2" t="str">
        <f t="shared" si="25"/>
        <v>n/a</v>
      </c>
      <c r="Q552" s="1" t="str">
        <f t="shared" si="26"/>
        <v>n/a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1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1</v>
      </c>
      <c r="M555" s="29">
        <v>1</v>
      </c>
      <c r="N555" s="29">
        <v>0</v>
      </c>
      <c r="O555" s="2">
        <f t="shared" si="24"/>
        <v>100</v>
      </c>
      <c r="P555" s="2">
        <f t="shared" si="25"/>
        <v>0</v>
      </c>
      <c r="Q555" s="1">
        <f t="shared" si="26"/>
        <v>0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" t="str">
        <f t="shared" si="24"/>
        <v>n/a</v>
      </c>
      <c r="P556" s="2" t="str">
        <f t="shared" si="25"/>
        <v>n/a</v>
      </c>
      <c r="Q556" s="1" t="str">
        <f t="shared" si="26"/>
        <v>n/a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0</v>
      </c>
      <c r="F559" s="29">
        <v>1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1</v>
      </c>
      <c r="M559" s="29">
        <v>1</v>
      </c>
      <c r="N559" s="29">
        <v>0</v>
      </c>
      <c r="O559" s="2">
        <f t="shared" si="24"/>
        <v>100</v>
      </c>
      <c r="P559" s="2">
        <f t="shared" si="25"/>
        <v>0</v>
      </c>
      <c r="Q559" s="1">
        <f t="shared" si="26"/>
        <v>0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2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2</v>
      </c>
      <c r="M563" s="29">
        <v>2</v>
      </c>
      <c r="N563" s="29">
        <v>0</v>
      </c>
      <c r="O563" s="2">
        <f t="shared" si="24"/>
        <v>100</v>
      </c>
      <c r="P563" s="2">
        <f t="shared" si="25"/>
        <v>0</v>
      </c>
      <c r="Q563" s="1">
        <f t="shared" si="26"/>
        <v>0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" t="str">
        <f t="shared" si="24"/>
        <v>n/a</v>
      </c>
      <c r="P564" s="2" t="str">
        <f t="shared" si="25"/>
        <v>n/a</v>
      </c>
      <c r="Q564" s="1" t="str">
        <f t="shared" si="26"/>
        <v>n/a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1</v>
      </c>
      <c r="F571" s="29">
        <v>1</v>
      </c>
      <c r="G571" s="29">
        <v>0</v>
      </c>
      <c r="H571" s="29">
        <v>0</v>
      </c>
      <c r="I571" s="29">
        <v>1</v>
      </c>
      <c r="J571" s="29">
        <v>0</v>
      </c>
      <c r="K571" s="29">
        <v>0</v>
      </c>
      <c r="L571" s="29">
        <v>2</v>
      </c>
      <c r="M571" s="29">
        <v>1</v>
      </c>
      <c r="N571" s="29">
        <v>0</v>
      </c>
      <c r="O571" s="2">
        <f t="shared" si="24"/>
        <v>50</v>
      </c>
      <c r="P571" s="2">
        <f t="shared" si="25"/>
        <v>50</v>
      </c>
      <c r="Q571" s="1">
        <f t="shared" si="26"/>
        <v>0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9</v>
      </c>
      <c r="F575" s="29">
        <v>1</v>
      </c>
      <c r="G575" s="29">
        <v>0</v>
      </c>
      <c r="H575" s="29">
        <v>0</v>
      </c>
      <c r="I575" s="29">
        <v>0</v>
      </c>
      <c r="J575" s="29">
        <v>1</v>
      </c>
      <c r="K575" s="29">
        <v>1</v>
      </c>
      <c r="L575" s="29">
        <v>9</v>
      </c>
      <c r="M575" s="29">
        <v>6</v>
      </c>
      <c r="N575" s="29">
        <v>2</v>
      </c>
      <c r="O575" s="2">
        <f t="shared" si="24"/>
        <v>66.666666666666657</v>
      </c>
      <c r="P575" s="2">
        <f t="shared" si="25"/>
        <v>11.111111111111111</v>
      </c>
      <c r="Q575" s="1">
        <f t="shared" si="26"/>
        <v>22.222222222222221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1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1</v>
      </c>
      <c r="M577" s="29">
        <v>1</v>
      </c>
      <c r="N577" s="29">
        <v>0</v>
      </c>
      <c r="O577" s="2">
        <f t="shared" si="24"/>
        <v>100</v>
      </c>
      <c r="P577" s="2">
        <f t="shared" si="25"/>
        <v>0</v>
      </c>
      <c r="Q577" s="1">
        <f t="shared" si="26"/>
        <v>0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2</v>
      </c>
      <c r="F585" s="29">
        <v>0</v>
      </c>
      <c r="G585" s="29">
        <v>0</v>
      </c>
      <c r="H585" s="29">
        <v>0</v>
      </c>
      <c r="I585" s="29">
        <v>0</v>
      </c>
      <c r="J585" s="29">
        <v>1</v>
      </c>
      <c r="K585" s="29">
        <v>0</v>
      </c>
      <c r="L585" s="29">
        <v>2</v>
      </c>
      <c r="M585" s="29">
        <v>1</v>
      </c>
      <c r="N585" s="29">
        <v>0</v>
      </c>
      <c r="O585" s="2">
        <f t="shared" si="27"/>
        <v>50</v>
      </c>
      <c r="P585" s="2">
        <f t="shared" si="28"/>
        <v>50</v>
      </c>
      <c r="Q585" s="1">
        <f t="shared" si="29"/>
        <v>0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7</v>
      </c>
      <c r="F587" s="29">
        <v>2</v>
      </c>
      <c r="G587" s="29">
        <v>0</v>
      </c>
      <c r="H587" s="29">
        <v>0</v>
      </c>
      <c r="I587" s="29">
        <v>1</v>
      </c>
      <c r="J587" s="29">
        <v>1</v>
      </c>
      <c r="K587" s="29">
        <v>3</v>
      </c>
      <c r="L587" s="29">
        <v>6</v>
      </c>
      <c r="M587" s="29">
        <v>3</v>
      </c>
      <c r="N587" s="29">
        <v>1</v>
      </c>
      <c r="O587" s="2">
        <f t="shared" si="27"/>
        <v>50</v>
      </c>
      <c r="P587" s="2">
        <f t="shared" si="28"/>
        <v>33.333333333333329</v>
      </c>
      <c r="Q587" s="1">
        <f t="shared" si="29"/>
        <v>16.666666666666664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2</v>
      </c>
      <c r="F588" s="29">
        <v>4</v>
      </c>
      <c r="G588" s="29">
        <v>0</v>
      </c>
      <c r="H588" s="29">
        <v>0</v>
      </c>
      <c r="I588" s="29">
        <v>0</v>
      </c>
      <c r="J588" s="29">
        <v>3</v>
      </c>
      <c r="K588" s="29">
        <v>0</v>
      </c>
      <c r="L588" s="29">
        <v>6</v>
      </c>
      <c r="M588" s="29">
        <v>3</v>
      </c>
      <c r="N588" s="29">
        <v>0</v>
      </c>
      <c r="O588" s="2">
        <f t="shared" si="27"/>
        <v>50</v>
      </c>
      <c r="P588" s="2">
        <f t="shared" si="28"/>
        <v>50</v>
      </c>
      <c r="Q588" s="1">
        <f t="shared" si="29"/>
        <v>0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1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1</v>
      </c>
      <c r="M589" s="29">
        <v>1</v>
      </c>
      <c r="N589" s="29">
        <v>0</v>
      </c>
      <c r="O589" s="2">
        <f t="shared" si="27"/>
        <v>100</v>
      </c>
      <c r="P589" s="2">
        <f t="shared" si="28"/>
        <v>0</v>
      </c>
      <c r="Q589" s="1">
        <f t="shared" si="29"/>
        <v>0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10</v>
      </c>
      <c r="F591" s="29">
        <v>5</v>
      </c>
      <c r="G591" s="29">
        <v>0</v>
      </c>
      <c r="H591" s="29">
        <v>0</v>
      </c>
      <c r="I591" s="29">
        <v>0</v>
      </c>
      <c r="J591" s="29">
        <v>1</v>
      </c>
      <c r="K591" s="29">
        <v>6</v>
      </c>
      <c r="L591" s="29">
        <v>9</v>
      </c>
      <c r="M591" s="29">
        <v>4</v>
      </c>
      <c r="N591" s="29">
        <v>4</v>
      </c>
      <c r="O591" s="2">
        <f t="shared" si="27"/>
        <v>44.444444444444443</v>
      </c>
      <c r="P591" s="2">
        <f t="shared" si="28"/>
        <v>11.111111111111111</v>
      </c>
      <c r="Q591" s="1">
        <f t="shared" si="29"/>
        <v>44.444444444444443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3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3</v>
      </c>
      <c r="M592" s="29">
        <v>3</v>
      </c>
      <c r="N592" s="29">
        <v>0</v>
      </c>
      <c r="O592" s="2">
        <f t="shared" si="27"/>
        <v>100</v>
      </c>
      <c r="P592" s="2">
        <f t="shared" si="28"/>
        <v>0</v>
      </c>
      <c r="Q592" s="1">
        <f t="shared" si="29"/>
        <v>0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" t="str">
        <f t="shared" si="27"/>
        <v>n/a</v>
      </c>
      <c r="P593" s="2" t="str">
        <f t="shared" si="28"/>
        <v>n/a</v>
      </c>
      <c r="Q593" s="1" t="str">
        <f t="shared" si="29"/>
        <v>n/a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1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1</v>
      </c>
      <c r="M598" s="29">
        <v>1</v>
      </c>
      <c r="N598" s="29">
        <v>0</v>
      </c>
      <c r="O598" s="2">
        <f t="shared" si="27"/>
        <v>100</v>
      </c>
      <c r="P598" s="2">
        <f t="shared" si="28"/>
        <v>0</v>
      </c>
      <c r="Q598" s="1">
        <f t="shared" si="29"/>
        <v>0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4</v>
      </c>
      <c r="F600" s="29">
        <v>3</v>
      </c>
      <c r="G600" s="29">
        <v>0</v>
      </c>
      <c r="H600" s="29">
        <v>0</v>
      </c>
      <c r="I600" s="29">
        <v>0</v>
      </c>
      <c r="J600" s="29">
        <v>1</v>
      </c>
      <c r="K600" s="29">
        <v>1</v>
      </c>
      <c r="L600" s="29">
        <v>6</v>
      </c>
      <c r="M600" s="29">
        <v>4</v>
      </c>
      <c r="N600" s="29">
        <v>1</v>
      </c>
      <c r="O600" s="2">
        <f t="shared" si="27"/>
        <v>66.666666666666657</v>
      </c>
      <c r="P600" s="2">
        <f t="shared" si="28"/>
        <v>16.666666666666664</v>
      </c>
      <c r="Q600" s="1">
        <f t="shared" si="29"/>
        <v>16.666666666666664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" t="str">
        <f t="shared" si="27"/>
        <v>n/a</v>
      </c>
      <c r="P605" s="2" t="str">
        <f t="shared" si="28"/>
        <v>n/a</v>
      </c>
      <c r="Q605" s="1" t="str">
        <f t="shared" si="29"/>
        <v>n/a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" t="str">
        <f t="shared" si="27"/>
        <v>n/a</v>
      </c>
      <c r="P610" s="2" t="str">
        <f t="shared" si="28"/>
        <v>n/a</v>
      </c>
      <c r="Q610" s="1" t="str">
        <f t="shared" si="29"/>
        <v>n/a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2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1</v>
      </c>
      <c r="L611" s="29">
        <v>1</v>
      </c>
      <c r="M611" s="29">
        <v>1</v>
      </c>
      <c r="N611" s="29">
        <v>0</v>
      </c>
      <c r="O611" s="2">
        <f t="shared" si="27"/>
        <v>100</v>
      </c>
      <c r="P611" s="2">
        <f t="shared" si="28"/>
        <v>0</v>
      </c>
      <c r="Q611" s="1">
        <f t="shared" si="29"/>
        <v>0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3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3</v>
      </c>
      <c r="M612" s="29">
        <v>2</v>
      </c>
      <c r="N612" s="29">
        <v>1</v>
      </c>
      <c r="O612" s="2">
        <f t="shared" si="27"/>
        <v>66.666666666666657</v>
      </c>
      <c r="P612" s="2">
        <f t="shared" si="28"/>
        <v>0</v>
      </c>
      <c r="Q612" s="1">
        <f t="shared" si="29"/>
        <v>33.333333333333329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" t="str">
        <f t="shared" si="27"/>
        <v>n/a</v>
      </c>
      <c r="P614" s="2" t="str">
        <f t="shared" si="28"/>
        <v>n/a</v>
      </c>
      <c r="Q614" s="1" t="str">
        <f t="shared" si="29"/>
        <v>n/a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5</v>
      </c>
      <c r="F616" s="29">
        <v>0</v>
      </c>
      <c r="G616" s="29">
        <v>0</v>
      </c>
      <c r="H616" s="29">
        <v>0</v>
      </c>
      <c r="I616" s="29">
        <v>1</v>
      </c>
      <c r="J616" s="29">
        <v>0</v>
      </c>
      <c r="K616" s="29">
        <v>0</v>
      </c>
      <c r="L616" s="29">
        <v>5</v>
      </c>
      <c r="M616" s="29">
        <v>4</v>
      </c>
      <c r="N616" s="29">
        <v>0</v>
      </c>
      <c r="O616" s="2">
        <f t="shared" si="27"/>
        <v>80</v>
      </c>
      <c r="P616" s="2">
        <f t="shared" si="28"/>
        <v>20</v>
      </c>
      <c r="Q616" s="1">
        <f t="shared" si="29"/>
        <v>0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1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1</v>
      </c>
      <c r="L617" s="29">
        <v>0</v>
      </c>
      <c r="M617" s="29">
        <v>0</v>
      </c>
      <c r="N617" s="29">
        <v>0</v>
      </c>
      <c r="O617" s="2" t="str">
        <f t="shared" si="27"/>
        <v>n/a</v>
      </c>
      <c r="P617" s="2" t="str">
        <f t="shared" si="28"/>
        <v>n/a</v>
      </c>
      <c r="Q617" s="1" t="str">
        <f t="shared" si="29"/>
        <v>n/a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2</v>
      </c>
      <c r="F618" s="29">
        <v>1</v>
      </c>
      <c r="G618" s="29">
        <v>0</v>
      </c>
      <c r="H618" s="29">
        <v>0</v>
      </c>
      <c r="I618" s="29">
        <v>0</v>
      </c>
      <c r="J618" s="29">
        <v>1</v>
      </c>
      <c r="K618" s="29">
        <v>1</v>
      </c>
      <c r="L618" s="29">
        <v>2</v>
      </c>
      <c r="M618" s="29">
        <v>0</v>
      </c>
      <c r="N618" s="29">
        <v>1</v>
      </c>
      <c r="O618" s="2">
        <f t="shared" si="27"/>
        <v>0</v>
      </c>
      <c r="P618" s="2">
        <f t="shared" si="28"/>
        <v>50</v>
      </c>
      <c r="Q618" s="1">
        <f t="shared" si="29"/>
        <v>50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7</v>
      </c>
      <c r="F620" s="29">
        <v>3</v>
      </c>
      <c r="G620" s="29">
        <v>0</v>
      </c>
      <c r="H620" s="29">
        <v>0</v>
      </c>
      <c r="I620" s="29">
        <v>0</v>
      </c>
      <c r="J620" s="29">
        <v>1</v>
      </c>
      <c r="K620" s="29">
        <v>1</v>
      </c>
      <c r="L620" s="29">
        <v>9</v>
      </c>
      <c r="M620" s="29">
        <v>8</v>
      </c>
      <c r="N620" s="29">
        <v>0</v>
      </c>
      <c r="O620" s="2">
        <f t="shared" si="27"/>
        <v>88.888888888888886</v>
      </c>
      <c r="P620" s="2">
        <f t="shared" si="28"/>
        <v>11.111111111111111</v>
      </c>
      <c r="Q620" s="1">
        <f t="shared" si="29"/>
        <v>0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12</v>
      </c>
      <c r="F621" s="29">
        <v>1</v>
      </c>
      <c r="G621" s="29">
        <v>0</v>
      </c>
      <c r="H621" s="29">
        <v>1</v>
      </c>
      <c r="I621" s="29">
        <v>0</v>
      </c>
      <c r="J621" s="29">
        <v>1</v>
      </c>
      <c r="K621" s="29">
        <v>1</v>
      </c>
      <c r="L621" s="29">
        <v>12</v>
      </c>
      <c r="M621" s="29">
        <v>7</v>
      </c>
      <c r="N621" s="29">
        <v>3</v>
      </c>
      <c r="O621" s="2">
        <f t="shared" si="27"/>
        <v>58.333333333333336</v>
      </c>
      <c r="P621" s="2">
        <f t="shared" si="28"/>
        <v>16.666666666666664</v>
      </c>
      <c r="Q621" s="1">
        <f t="shared" si="29"/>
        <v>25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2</v>
      </c>
      <c r="F622" s="29">
        <v>0</v>
      </c>
      <c r="G622" s="29">
        <v>0</v>
      </c>
      <c r="H622" s="29">
        <v>0</v>
      </c>
      <c r="I622" s="29">
        <v>0</v>
      </c>
      <c r="J622" s="29">
        <v>2</v>
      </c>
      <c r="K622" s="29">
        <v>0</v>
      </c>
      <c r="L622" s="29">
        <v>2</v>
      </c>
      <c r="M622" s="29">
        <v>0</v>
      </c>
      <c r="N622" s="29">
        <v>0</v>
      </c>
      <c r="O622" s="2">
        <f t="shared" si="27"/>
        <v>0</v>
      </c>
      <c r="P622" s="2">
        <f t="shared" si="28"/>
        <v>100</v>
      </c>
      <c r="Q622" s="1">
        <f t="shared" si="29"/>
        <v>0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1</v>
      </c>
      <c r="F625" s="29">
        <v>0</v>
      </c>
      <c r="G625" s="29">
        <v>0</v>
      </c>
      <c r="H625" s="29">
        <v>0</v>
      </c>
      <c r="I625" s="29">
        <v>0</v>
      </c>
      <c r="J625" s="29">
        <v>0</v>
      </c>
      <c r="K625" s="29">
        <v>0</v>
      </c>
      <c r="L625" s="29">
        <v>1</v>
      </c>
      <c r="M625" s="29">
        <v>0</v>
      </c>
      <c r="N625" s="29">
        <v>1</v>
      </c>
      <c r="O625" s="2">
        <f t="shared" si="27"/>
        <v>0</v>
      </c>
      <c r="P625" s="2">
        <f t="shared" si="28"/>
        <v>0</v>
      </c>
      <c r="Q625" s="1">
        <f t="shared" si="29"/>
        <v>100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1</v>
      </c>
      <c r="F626" s="29">
        <v>1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2</v>
      </c>
      <c r="M626" s="29">
        <v>2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4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2</v>
      </c>
      <c r="L628" s="29">
        <v>2</v>
      </c>
      <c r="M628" s="29">
        <v>2</v>
      </c>
      <c r="N628" s="29">
        <v>0</v>
      </c>
      <c r="O628" s="2">
        <f t="shared" si="27"/>
        <v>100</v>
      </c>
      <c r="P628" s="2">
        <f t="shared" si="28"/>
        <v>0</v>
      </c>
      <c r="Q628" s="1">
        <f t="shared" si="29"/>
        <v>0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2</v>
      </c>
      <c r="F632" s="29">
        <v>0</v>
      </c>
      <c r="G632" s="29">
        <v>0</v>
      </c>
      <c r="H632" s="29">
        <v>0</v>
      </c>
      <c r="I632" s="29">
        <v>2</v>
      </c>
      <c r="J632" s="29">
        <v>0</v>
      </c>
      <c r="K632" s="29">
        <v>0</v>
      </c>
      <c r="L632" s="29">
        <v>2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1</v>
      </c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29">
        <v>0</v>
      </c>
      <c r="L634" s="29">
        <v>1</v>
      </c>
      <c r="M634" s="29">
        <v>1</v>
      </c>
      <c r="N634" s="29">
        <v>0</v>
      </c>
      <c r="O634" s="2">
        <f t="shared" si="27"/>
        <v>100</v>
      </c>
      <c r="P634" s="2">
        <f t="shared" si="28"/>
        <v>0</v>
      </c>
      <c r="Q634" s="1">
        <f t="shared" si="29"/>
        <v>0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4</v>
      </c>
      <c r="F638" s="29">
        <v>0</v>
      </c>
      <c r="G638" s="29">
        <v>0</v>
      </c>
      <c r="H638" s="29">
        <v>0</v>
      </c>
      <c r="I638" s="29">
        <v>0</v>
      </c>
      <c r="J638" s="29">
        <v>1</v>
      </c>
      <c r="K638" s="29">
        <v>0</v>
      </c>
      <c r="L638" s="29">
        <v>4</v>
      </c>
      <c r="M638" s="29">
        <v>2</v>
      </c>
      <c r="N638" s="29">
        <v>1</v>
      </c>
      <c r="O638" s="2">
        <f t="shared" si="27"/>
        <v>50</v>
      </c>
      <c r="P638" s="2">
        <f t="shared" si="28"/>
        <v>25</v>
      </c>
      <c r="Q638" s="1">
        <f t="shared" si="29"/>
        <v>25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0</v>
      </c>
      <c r="F640" s="29">
        <v>1</v>
      </c>
      <c r="G640" s="29">
        <v>0</v>
      </c>
      <c r="H640" s="29">
        <v>0</v>
      </c>
      <c r="I640" s="29">
        <v>0</v>
      </c>
      <c r="J640" s="29">
        <v>0</v>
      </c>
      <c r="K640" s="29">
        <v>1</v>
      </c>
      <c r="L640" s="29">
        <v>0</v>
      </c>
      <c r="M640" s="29">
        <v>0</v>
      </c>
      <c r="N640" s="29">
        <v>0</v>
      </c>
      <c r="O640" s="2" t="str">
        <f t="shared" si="27"/>
        <v>n/a</v>
      </c>
      <c r="P640" s="2" t="str">
        <f t="shared" si="28"/>
        <v>n/a</v>
      </c>
      <c r="Q640" s="1" t="str">
        <f t="shared" si="29"/>
        <v>n/a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1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1</v>
      </c>
      <c r="M643" s="29">
        <v>1</v>
      </c>
      <c r="N643" s="29">
        <v>0</v>
      </c>
      <c r="O643" s="2">
        <f t="shared" si="27"/>
        <v>100</v>
      </c>
      <c r="P643" s="2">
        <f t="shared" si="28"/>
        <v>0</v>
      </c>
      <c r="Q643" s="1">
        <f t="shared" si="29"/>
        <v>0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0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0</v>
      </c>
      <c r="L646" s="29">
        <v>0</v>
      </c>
      <c r="M646" s="29">
        <v>0</v>
      </c>
      <c r="N646" s="29">
        <v>0</v>
      </c>
      <c r="O646" s="2" t="str">
        <f t="shared" ref="O646:O709" si="30">IF(L646=0,"n/a",M646/L646*100)</f>
        <v>n/a</v>
      </c>
      <c r="P646" s="2" t="str">
        <f t="shared" ref="P646:P709" si="31">IF(L646=0,"n/a",(G646+H646+I646+J646)/L646*100)</f>
        <v>n/a</v>
      </c>
      <c r="Q646" s="1" t="str">
        <f t="shared" ref="Q646:Q709" si="32">IF(L646=0,"n/a",(N646/L646)*100)</f>
        <v>n/a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9</v>
      </c>
      <c r="F651" s="29">
        <v>1</v>
      </c>
      <c r="G651" s="29">
        <v>0</v>
      </c>
      <c r="H651" s="29">
        <v>1</v>
      </c>
      <c r="I651" s="29">
        <v>1</v>
      </c>
      <c r="J651" s="29">
        <v>0</v>
      </c>
      <c r="K651" s="29">
        <v>4</v>
      </c>
      <c r="L651" s="29">
        <v>6</v>
      </c>
      <c r="M651" s="29">
        <v>3</v>
      </c>
      <c r="N651" s="29">
        <v>1</v>
      </c>
      <c r="O651" s="2">
        <f t="shared" si="30"/>
        <v>50</v>
      </c>
      <c r="P651" s="2">
        <f t="shared" si="31"/>
        <v>33.333333333333329</v>
      </c>
      <c r="Q651" s="1">
        <f t="shared" si="32"/>
        <v>16.666666666666664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1</v>
      </c>
      <c r="F652" s="29">
        <v>1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2</v>
      </c>
      <c r="M652" s="29">
        <v>2</v>
      </c>
      <c r="N652" s="29">
        <v>0</v>
      </c>
      <c r="O652" s="2">
        <f t="shared" si="30"/>
        <v>100</v>
      </c>
      <c r="P652" s="2">
        <f t="shared" si="31"/>
        <v>0</v>
      </c>
      <c r="Q652" s="1">
        <f t="shared" si="32"/>
        <v>0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0</v>
      </c>
      <c r="F653" s="29">
        <v>1</v>
      </c>
      <c r="G653" s="29">
        <v>0</v>
      </c>
      <c r="H653" s="29">
        <v>0</v>
      </c>
      <c r="I653" s="29">
        <v>0</v>
      </c>
      <c r="J653" s="29">
        <v>0</v>
      </c>
      <c r="K653" s="29">
        <v>1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2</v>
      </c>
      <c r="F655" s="29">
        <v>1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3</v>
      </c>
      <c r="M655" s="29">
        <v>3</v>
      </c>
      <c r="N655" s="29">
        <v>0</v>
      </c>
      <c r="O655" s="2">
        <f t="shared" si="30"/>
        <v>100</v>
      </c>
      <c r="P655" s="2">
        <f t="shared" si="31"/>
        <v>0</v>
      </c>
      <c r="Q655" s="1">
        <f t="shared" si="32"/>
        <v>0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1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1</v>
      </c>
      <c r="M657" s="29">
        <v>0</v>
      </c>
      <c r="N657" s="29">
        <v>1</v>
      </c>
      <c r="O657" s="2">
        <f t="shared" si="30"/>
        <v>0</v>
      </c>
      <c r="P657" s="2">
        <f t="shared" si="31"/>
        <v>0</v>
      </c>
      <c r="Q657" s="1">
        <f t="shared" si="32"/>
        <v>100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3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2</v>
      </c>
      <c r="L660" s="29">
        <v>1</v>
      </c>
      <c r="M660" s="29">
        <v>1</v>
      </c>
      <c r="N660" s="29">
        <v>0</v>
      </c>
      <c r="O660" s="2">
        <f t="shared" si="30"/>
        <v>100</v>
      </c>
      <c r="P660" s="2">
        <f t="shared" si="31"/>
        <v>0</v>
      </c>
      <c r="Q660" s="1">
        <f t="shared" si="32"/>
        <v>0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9</v>
      </c>
      <c r="F662" s="29">
        <v>7</v>
      </c>
      <c r="G662" s="29">
        <v>1</v>
      </c>
      <c r="H662" s="29">
        <v>0</v>
      </c>
      <c r="I662" s="29">
        <v>0</v>
      </c>
      <c r="J662" s="29">
        <v>3</v>
      </c>
      <c r="K662" s="29">
        <v>3</v>
      </c>
      <c r="L662" s="29">
        <v>13</v>
      </c>
      <c r="M662" s="29">
        <v>5</v>
      </c>
      <c r="N662" s="29">
        <v>4</v>
      </c>
      <c r="O662" s="2">
        <f t="shared" si="30"/>
        <v>38.461538461538467</v>
      </c>
      <c r="P662" s="2">
        <f t="shared" si="31"/>
        <v>30.76923076923077</v>
      </c>
      <c r="Q662" s="1">
        <f t="shared" si="32"/>
        <v>30.76923076923077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3</v>
      </c>
      <c r="F664" s="29">
        <v>4</v>
      </c>
      <c r="G664" s="29">
        <v>0</v>
      </c>
      <c r="H664" s="29">
        <v>0</v>
      </c>
      <c r="I664" s="29">
        <v>0</v>
      </c>
      <c r="J664" s="29">
        <v>2</v>
      </c>
      <c r="K664" s="29">
        <v>3</v>
      </c>
      <c r="L664" s="29">
        <v>4</v>
      </c>
      <c r="M664" s="29">
        <v>2</v>
      </c>
      <c r="N664" s="29">
        <v>0</v>
      </c>
      <c r="O664" s="2">
        <f t="shared" si="30"/>
        <v>50</v>
      </c>
      <c r="P664" s="2">
        <f t="shared" si="31"/>
        <v>50</v>
      </c>
      <c r="Q664" s="1">
        <f t="shared" si="32"/>
        <v>0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0</v>
      </c>
      <c r="F665" s="29">
        <v>1</v>
      </c>
      <c r="G665" s="29">
        <v>0</v>
      </c>
      <c r="H665" s="29">
        <v>0</v>
      </c>
      <c r="I665" s="29">
        <v>0</v>
      </c>
      <c r="J665" s="29">
        <v>0</v>
      </c>
      <c r="K665" s="29">
        <v>1</v>
      </c>
      <c r="L665" s="29">
        <v>0</v>
      </c>
      <c r="M665" s="29">
        <v>0</v>
      </c>
      <c r="N665" s="29">
        <v>0</v>
      </c>
      <c r="O665" s="2" t="str">
        <f t="shared" si="30"/>
        <v>n/a</v>
      </c>
      <c r="P665" s="2" t="str">
        <f t="shared" si="31"/>
        <v>n/a</v>
      </c>
      <c r="Q665" s="1" t="str">
        <f t="shared" si="32"/>
        <v>n/a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5</v>
      </c>
      <c r="F666" s="29">
        <v>3</v>
      </c>
      <c r="G666" s="29">
        <v>0</v>
      </c>
      <c r="H666" s="29">
        <v>0</v>
      </c>
      <c r="I666" s="29">
        <v>0</v>
      </c>
      <c r="J666" s="29">
        <v>0</v>
      </c>
      <c r="K666" s="29">
        <v>4</v>
      </c>
      <c r="L666" s="29">
        <v>4</v>
      </c>
      <c r="M666" s="29">
        <v>3</v>
      </c>
      <c r="N666" s="29">
        <v>1</v>
      </c>
      <c r="O666" s="2">
        <f t="shared" si="30"/>
        <v>75</v>
      </c>
      <c r="P666" s="2">
        <f t="shared" si="31"/>
        <v>0</v>
      </c>
      <c r="Q666" s="1">
        <f t="shared" si="32"/>
        <v>25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1</v>
      </c>
      <c r="F668" s="29">
        <v>0</v>
      </c>
      <c r="G668" s="29">
        <v>0</v>
      </c>
      <c r="H668" s="29">
        <v>0</v>
      </c>
      <c r="I668" s="29">
        <v>0</v>
      </c>
      <c r="J668" s="29">
        <v>1</v>
      </c>
      <c r="K668" s="29">
        <v>0</v>
      </c>
      <c r="L668" s="29">
        <v>1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0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" t="str">
        <f t="shared" si="30"/>
        <v>n/a</v>
      </c>
      <c r="P679" s="2" t="str">
        <f t="shared" si="31"/>
        <v>n/a</v>
      </c>
      <c r="Q679" s="1" t="str">
        <f t="shared" si="32"/>
        <v>n/a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" t="str">
        <f t="shared" si="30"/>
        <v>n/a</v>
      </c>
      <c r="P682" s="2" t="str">
        <f t="shared" si="31"/>
        <v>n/a</v>
      </c>
      <c r="Q682" s="1" t="str">
        <f t="shared" si="32"/>
        <v>n/a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2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1</v>
      </c>
      <c r="L683" s="29">
        <v>1</v>
      </c>
      <c r="M683" s="29">
        <v>1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1</v>
      </c>
      <c r="F687" s="29">
        <v>1</v>
      </c>
      <c r="G687" s="29">
        <v>0</v>
      </c>
      <c r="H687" s="29">
        <v>0</v>
      </c>
      <c r="I687" s="29">
        <v>0</v>
      </c>
      <c r="J687" s="29">
        <v>1</v>
      </c>
      <c r="K687" s="29">
        <v>1</v>
      </c>
      <c r="L687" s="29">
        <v>1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" t="str">
        <f t="shared" si="30"/>
        <v>n/a</v>
      </c>
      <c r="P688" s="2" t="str">
        <f t="shared" si="31"/>
        <v>n/a</v>
      </c>
      <c r="Q688" s="1" t="str">
        <f t="shared" si="32"/>
        <v>n/a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0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0</v>
      </c>
      <c r="O689" s="2" t="str">
        <f t="shared" si="30"/>
        <v>n/a</v>
      </c>
      <c r="P689" s="2" t="str">
        <f t="shared" si="31"/>
        <v>n/a</v>
      </c>
      <c r="Q689" s="1" t="str">
        <f t="shared" si="32"/>
        <v>n/a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" t="str">
        <f t="shared" si="30"/>
        <v>n/a</v>
      </c>
      <c r="P696" s="2" t="str">
        <f t="shared" si="31"/>
        <v>n/a</v>
      </c>
      <c r="Q696" s="1" t="str">
        <f t="shared" si="32"/>
        <v>n/a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1</v>
      </c>
      <c r="F701" s="29">
        <v>0</v>
      </c>
      <c r="G701" s="29">
        <v>0</v>
      </c>
      <c r="H701" s="29">
        <v>0</v>
      </c>
      <c r="I701" s="29">
        <v>0</v>
      </c>
      <c r="J701" s="29">
        <v>0</v>
      </c>
      <c r="K701" s="29">
        <v>1</v>
      </c>
      <c r="L701" s="29">
        <v>0</v>
      </c>
      <c r="M701" s="29">
        <v>0</v>
      </c>
      <c r="N701" s="29">
        <v>0</v>
      </c>
      <c r="O701" s="2" t="str">
        <f t="shared" si="30"/>
        <v>n/a</v>
      </c>
      <c r="P701" s="2" t="str">
        <f t="shared" si="31"/>
        <v>n/a</v>
      </c>
      <c r="Q701" s="1" t="str">
        <f t="shared" si="32"/>
        <v>n/a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0</v>
      </c>
      <c r="F702" s="29">
        <v>1</v>
      </c>
      <c r="G702" s="29">
        <v>0</v>
      </c>
      <c r="H702" s="29">
        <v>0</v>
      </c>
      <c r="I702" s="29">
        <v>0</v>
      </c>
      <c r="J702" s="29">
        <v>1</v>
      </c>
      <c r="K702" s="29">
        <v>0</v>
      </c>
      <c r="L702" s="29">
        <v>1</v>
      </c>
      <c r="M702" s="29">
        <v>0</v>
      </c>
      <c r="N702" s="29">
        <v>0</v>
      </c>
      <c r="O702" s="2">
        <f t="shared" si="30"/>
        <v>0</v>
      </c>
      <c r="P702" s="2">
        <f t="shared" si="31"/>
        <v>100</v>
      </c>
      <c r="Q702" s="1">
        <f t="shared" si="32"/>
        <v>0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" t="str">
        <f t="shared" si="30"/>
        <v>n/a</v>
      </c>
      <c r="P703" s="2" t="str">
        <f t="shared" si="31"/>
        <v>n/a</v>
      </c>
      <c r="Q703" s="1" t="str">
        <f t="shared" si="32"/>
        <v>n/a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1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1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0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" t="str">
        <f t="shared" si="30"/>
        <v>n/a</v>
      </c>
      <c r="P707" s="2" t="str">
        <f t="shared" si="31"/>
        <v>n/a</v>
      </c>
      <c r="Q707" s="1" t="str">
        <f t="shared" si="32"/>
        <v>n/a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" t="str">
        <f t="shared" si="30"/>
        <v>n/a</v>
      </c>
      <c r="P709" s="2" t="str">
        <f t="shared" si="31"/>
        <v>n/a</v>
      </c>
      <c r="Q709" s="1" t="str">
        <f t="shared" si="32"/>
        <v>n/a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" t="str">
        <f t="shared" si="33"/>
        <v>n/a</v>
      </c>
      <c r="P711" s="2" t="str">
        <f t="shared" si="34"/>
        <v>n/a</v>
      </c>
      <c r="Q711" s="1" t="str">
        <f t="shared" si="35"/>
        <v>n/a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0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0</v>
      </c>
      <c r="N712" s="29">
        <v>0</v>
      </c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1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1</v>
      </c>
      <c r="M719" s="29">
        <v>1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1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1</v>
      </c>
      <c r="M726" s="29">
        <v>1</v>
      </c>
      <c r="N726" s="29">
        <v>0</v>
      </c>
      <c r="O726" s="2">
        <f t="shared" si="33"/>
        <v>100</v>
      </c>
      <c r="P726" s="2">
        <f t="shared" si="34"/>
        <v>0</v>
      </c>
      <c r="Q726" s="1">
        <f t="shared" si="35"/>
        <v>0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" t="str">
        <f t="shared" si="33"/>
        <v>n/a</v>
      </c>
      <c r="P728" s="2" t="str">
        <f t="shared" si="34"/>
        <v>n/a</v>
      </c>
      <c r="Q728" s="1" t="str">
        <f t="shared" si="35"/>
        <v>n/a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" t="str">
        <f t="shared" si="33"/>
        <v>n/a</v>
      </c>
      <c r="P730" s="2" t="str">
        <f t="shared" si="34"/>
        <v>n/a</v>
      </c>
      <c r="Q730" s="1" t="str">
        <f t="shared" si="35"/>
        <v>n/a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0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0</v>
      </c>
      <c r="M732" s="29">
        <v>0</v>
      </c>
      <c r="N732" s="29">
        <v>0</v>
      </c>
      <c r="O732" s="2" t="str">
        <f t="shared" si="33"/>
        <v>n/a</v>
      </c>
      <c r="P732" s="2" t="str">
        <f t="shared" si="34"/>
        <v>n/a</v>
      </c>
      <c r="Q732" s="1" t="str">
        <f t="shared" si="35"/>
        <v>n/a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0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" t="str">
        <f t="shared" si="33"/>
        <v>n/a</v>
      </c>
      <c r="P733" s="2" t="str">
        <f t="shared" si="34"/>
        <v>n/a</v>
      </c>
      <c r="Q733" s="1" t="str">
        <f t="shared" si="35"/>
        <v>n/a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" t="str">
        <f t="shared" si="33"/>
        <v>n/a</v>
      </c>
      <c r="P735" s="2" t="str">
        <f t="shared" si="34"/>
        <v>n/a</v>
      </c>
      <c r="Q735" s="1" t="str">
        <f t="shared" si="35"/>
        <v>n/a</v>
      </c>
    </row>
    <row r="736" spans="1:17" x14ac:dyDescent="0.25">
      <c r="A736" s="33"/>
      <c r="B736" s="32"/>
      <c r="C736" s="32"/>
      <c r="D736" s="32"/>
      <c r="E736" s="38"/>
      <c r="F736" s="38"/>
      <c r="G736" s="39"/>
      <c r="H736" s="39"/>
      <c r="I736" s="39"/>
      <c r="J736" s="39"/>
      <c r="K736" s="40"/>
      <c r="L736" s="40"/>
      <c r="M736" s="40"/>
      <c r="N736" s="41"/>
      <c r="O736" s="30"/>
      <c r="P736" s="30"/>
      <c r="Q736" s="30"/>
    </row>
    <row r="737" spans="1:17" x14ac:dyDescent="0.25">
      <c r="A737" s="33"/>
      <c r="B737" s="32"/>
      <c r="C737" s="32"/>
      <c r="D737" s="32"/>
      <c r="E737" s="38"/>
      <c r="F737" s="38"/>
      <c r="G737" s="39"/>
      <c r="H737" s="39"/>
      <c r="I737" s="39"/>
      <c r="J737" s="39"/>
      <c r="K737" s="40"/>
      <c r="L737" s="40"/>
      <c r="M737" s="40"/>
      <c r="N737" s="41"/>
      <c r="O737" s="30"/>
      <c r="P737" s="30"/>
      <c r="Q737" s="30"/>
    </row>
    <row r="738" spans="1:17" x14ac:dyDescent="0.25">
      <c r="A738" s="33"/>
      <c r="B738" s="32"/>
      <c r="C738" s="32"/>
      <c r="D738" s="32"/>
      <c r="E738" s="38"/>
      <c r="F738" s="38"/>
      <c r="G738" s="39"/>
      <c r="H738" s="39"/>
      <c r="I738" s="39"/>
      <c r="J738" s="39"/>
      <c r="K738" s="40"/>
      <c r="L738" s="40"/>
      <c r="M738" s="40"/>
      <c r="N738" s="41"/>
      <c r="O738" s="30"/>
      <c r="P738" s="30"/>
      <c r="Q738" s="30"/>
    </row>
    <row r="739" spans="1:17" x14ac:dyDescent="0.25">
      <c r="A739" s="33"/>
      <c r="B739" s="32"/>
      <c r="C739" s="32"/>
      <c r="D739" s="32"/>
      <c r="E739" s="38"/>
      <c r="F739" s="38"/>
      <c r="G739" s="39"/>
      <c r="H739" s="39"/>
      <c r="I739" s="39"/>
      <c r="J739" s="39"/>
      <c r="K739" s="40"/>
      <c r="L739" s="40"/>
      <c r="M739" s="40"/>
      <c r="N739" s="41"/>
      <c r="O739" s="30"/>
      <c r="P739" s="30"/>
      <c r="Q739" s="30"/>
    </row>
    <row r="740" spans="1:17" x14ac:dyDescent="0.25">
      <c r="A740" s="33"/>
      <c r="B740" s="32"/>
      <c r="C740" s="32"/>
      <c r="D740" s="32"/>
      <c r="E740" s="38"/>
      <c r="F740" s="38"/>
      <c r="G740" s="39"/>
      <c r="H740" s="39"/>
      <c r="I740" s="39"/>
      <c r="J740" s="39"/>
      <c r="K740" s="40"/>
      <c r="L740" s="40"/>
      <c r="M740" s="40"/>
      <c r="N740" s="41"/>
      <c r="O740" s="30"/>
      <c r="P740" s="30"/>
      <c r="Q740" s="30"/>
    </row>
  </sheetData>
  <mergeCells count="1">
    <mergeCell ref="G4:J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7.554687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4" t="s">
        <v>966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1</v>
      </c>
      <c r="F7" s="29">
        <v>1</v>
      </c>
      <c r="G7" s="29">
        <v>0</v>
      </c>
      <c r="H7" s="29">
        <v>0</v>
      </c>
      <c r="I7" s="29">
        <v>0</v>
      </c>
      <c r="J7" s="29">
        <v>1</v>
      </c>
      <c r="K7" s="29">
        <v>1</v>
      </c>
      <c r="L7" s="29">
        <v>1</v>
      </c>
      <c r="M7" s="29">
        <v>0</v>
      </c>
      <c r="N7" s="29">
        <v>0</v>
      </c>
      <c r="O7" s="2">
        <f t="shared" si="0"/>
        <v>0</v>
      </c>
      <c r="P7" s="2">
        <f t="shared" si="1"/>
        <v>100</v>
      </c>
      <c r="Q7" s="1">
        <f t="shared" si="2"/>
        <v>0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0</v>
      </c>
      <c r="F9" s="29">
        <v>2</v>
      </c>
      <c r="G9" s="29">
        <v>0</v>
      </c>
      <c r="H9" s="29">
        <v>0</v>
      </c>
      <c r="I9" s="29">
        <v>0</v>
      </c>
      <c r="J9" s="29">
        <v>0</v>
      </c>
      <c r="K9" s="29">
        <v>1</v>
      </c>
      <c r="L9" s="29">
        <v>1</v>
      </c>
      <c r="M9" s="29">
        <v>0</v>
      </c>
      <c r="N9" s="29">
        <v>1</v>
      </c>
      <c r="O9" s="2">
        <f t="shared" si="0"/>
        <v>0</v>
      </c>
      <c r="P9" s="2">
        <f t="shared" si="1"/>
        <v>0</v>
      </c>
      <c r="Q9" s="1">
        <f t="shared" si="2"/>
        <v>100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5</v>
      </c>
      <c r="F11" s="29">
        <v>1</v>
      </c>
      <c r="G11" s="29">
        <v>0</v>
      </c>
      <c r="H11" s="29">
        <v>0</v>
      </c>
      <c r="I11" s="29">
        <v>0</v>
      </c>
      <c r="J11" s="29">
        <v>0</v>
      </c>
      <c r="K11" s="29">
        <v>1</v>
      </c>
      <c r="L11" s="29">
        <v>5</v>
      </c>
      <c r="M11" s="29">
        <v>5</v>
      </c>
      <c r="N11" s="29">
        <v>0</v>
      </c>
      <c r="O11" s="2">
        <f t="shared" si="0"/>
        <v>100</v>
      </c>
      <c r="P11" s="2">
        <f t="shared" si="1"/>
        <v>0</v>
      </c>
      <c r="Q11" s="1">
        <f t="shared" si="2"/>
        <v>0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1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1</v>
      </c>
      <c r="M13" s="29">
        <v>0</v>
      </c>
      <c r="N13" s="29">
        <v>1</v>
      </c>
      <c r="O13" s="2">
        <f t="shared" si="0"/>
        <v>0</v>
      </c>
      <c r="P13" s="2">
        <f t="shared" si="1"/>
        <v>0</v>
      </c>
      <c r="Q13" s="1">
        <f t="shared" si="2"/>
        <v>100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34</v>
      </c>
      <c r="F15" s="29">
        <v>1</v>
      </c>
      <c r="G15" s="29">
        <v>0</v>
      </c>
      <c r="H15" s="29">
        <v>0</v>
      </c>
      <c r="I15" s="29">
        <v>0</v>
      </c>
      <c r="J15" s="29">
        <v>1</v>
      </c>
      <c r="K15" s="29">
        <v>8</v>
      </c>
      <c r="L15" s="29">
        <v>27</v>
      </c>
      <c r="M15" s="29">
        <v>21</v>
      </c>
      <c r="N15" s="29">
        <v>5</v>
      </c>
      <c r="O15" s="2">
        <f t="shared" si="0"/>
        <v>77.777777777777786</v>
      </c>
      <c r="P15" s="2">
        <f t="shared" si="1"/>
        <v>3.7037037037037033</v>
      </c>
      <c r="Q15" s="1">
        <f t="shared" si="2"/>
        <v>18.518518518518519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18</v>
      </c>
      <c r="F16" s="29">
        <v>1</v>
      </c>
      <c r="G16" s="29">
        <v>0</v>
      </c>
      <c r="H16" s="29">
        <v>0</v>
      </c>
      <c r="I16" s="29">
        <v>0</v>
      </c>
      <c r="J16" s="29">
        <v>1</v>
      </c>
      <c r="K16" s="29">
        <v>2</v>
      </c>
      <c r="L16" s="29">
        <v>17</v>
      </c>
      <c r="M16" s="29">
        <v>15</v>
      </c>
      <c r="N16" s="29">
        <v>1</v>
      </c>
      <c r="O16" s="2">
        <f t="shared" si="0"/>
        <v>88.235294117647058</v>
      </c>
      <c r="P16" s="2">
        <f t="shared" si="1"/>
        <v>5.8823529411764701</v>
      </c>
      <c r="Q16" s="1">
        <f t="shared" si="2"/>
        <v>5.8823529411764701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20</v>
      </c>
      <c r="F17" s="29">
        <v>3</v>
      </c>
      <c r="G17" s="29">
        <v>1</v>
      </c>
      <c r="H17" s="29">
        <v>0</v>
      </c>
      <c r="I17" s="29">
        <v>0</v>
      </c>
      <c r="J17" s="29">
        <v>3</v>
      </c>
      <c r="K17" s="29">
        <v>6</v>
      </c>
      <c r="L17" s="29">
        <v>17</v>
      </c>
      <c r="M17" s="29">
        <v>11</v>
      </c>
      <c r="N17" s="29">
        <v>2</v>
      </c>
      <c r="O17" s="2">
        <f t="shared" si="0"/>
        <v>64.705882352941174</v>
      </c>
      <c r="P17" s="2">
        <f t="shared" si="1"/>
        <v>23.52941176470588</v>
      </c>
      <c r="Q17" s="1">
        <f t="shared" si="2"/>
        <v>11.76470588235294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5</v>
      </c>
      <c r="F19" s="29">
        <v>1</v>
      </c>
      <c r="G19" s="29">
        <v>0</v>
      </c>
      <c r="H19" s="29">
        <v>0</v>
      </c>
      <c r="I19" s="29">
        <v>0</v>
      </c>
      <c r="J19" s="29">
        <v>4</v>
      </c>
      <c r="K19" s="29">
        <v>2</v>
      </c>
      <c r="L19" s="29">
        <v>4</v>
      </c>
      <c r="M19" s="29">
        <v>0</v>
      </c>
      <c r="N19" s="29">
        <v>0</v>
      </c>
      <c r="O19" s="2">
        <f t="shared" si="0"/>
        <v>0</v>
      </c>
      <c r="P19" s="2">
        <f t="shared" si="1"/>
        <v>100</v>
      </c>
      <c r="Q19" s="1">
        <f t="shared" si="2"/>
        <v>0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" t="str">
        <f t="shared" si="0"/>
        <v>n/a</v>
      </c>
      <c r="P20" s="2" t="str">
        <f t="shared" si="1"/>
        <v>n/a</v>
      </c>
      <c r="Q20" s="1" t="str">
        <f t="shared" si="2"/>
        <v>n/a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3</v>
      </c>
      <c r="F23" s="29">
        <v>0</v>
      </c>
      <c r="G23" s="29">
        <v>0</v>
      </c>
      <c r="H23" s="29">
        <v>0</v>
      </c>
      <c r="I23" s="29">
        <v>0</v>
      </c>
      <c r="J23" s="29">
        <v>1</v>
      </c>
      <c r="K23" s="29">
        <v>1</v>
      </c>
      <c r="L23" s="29">
        <v>2</v>
      </c>
      <c r="M23" s="29">
        <v>1</v>
      </c>
      <c r="N23" s="29">
        <v>0</v>
      </c>
      <c r="O23" s="2">
        <f t="shared" si="0"/>
        <v>50</v>
      </c>
      <c r="P23" s="2">
        <f t="shared" si="1"/>
        <v>50</v>
      </c>
      <c r="Q23" s="1">
        <f t="shared" si="2"/>
        <v>0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5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2</v>
      </c>
      <c r="L27" s="29">
        <v>3</v>
      </c>
      <c r="M27" s="29">
        <v>3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2</v>
      </c>
      <c r="F28" s="29">
        <v>0</v>
      </c>
      <c r="G28" s="29">
        <v>0</v>
      </c>
      <c r="H28" s="29">
        <v>0</v>
      </c>
      <c r="I28" s="29">
        <v>0</v>
      </c>
      <c r="J28" s="29">
        <v>1</v>
      </c>
      <c r="K28" s="29">
        <v>0</v>
      </c>
      <c r="L28" s="29">
        <v>2</v>
      </c>
      <c r="M28" s="29">
        <v>0</v>
      </c>
      <c r="N28" s="29">
        <v>1</v>
      </c>
      <c r="O28" s="2">
        <f t="shared" si="0"/>
        <v>0</v>
      </c>
      <c r="P28" s="2">
        <f t="shared" si="1"/>
        <v>50</v>
      </c>
      <c r="Q28" s="1">
        <f t="shared" si="2"/>
        <v>50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13</v>
      </c>
      <c r="F29" s="29">
        <v>7</v>
      </c>
      <c r="G29" s="29">
        <v>0</v>
      </c>
      <c r="H29" s="29">
        <v>0</v>
      </c>
      <c r="I29" s="29">
        <v>0</v>
      </c>
      <c r="J29" s="29">
        <v>1</v>
      </c>
      <c r="K29" s="29">
        <v>3</v>
      </c>
      <c r="L29" s="29">
        <v>17</v>
      </c>
      <c r="M29" s="29">
        <v>14</v>
      </c>
      <c r="N29" s="29">
        <v>2</v>
      </c>
      <c r="O29" s="2">
        <f t="shared" si="0"/>
        <v>82.35294117647058</v>
      </c>
      <c r="P29" s="2">
        <f t="shared" si="1"/>
        <v>5.8823529411764701</v>
      </c>
      <c r="Q29" s="1">
        <f t="shared" si="2"/>
        <v>11.76470588235294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1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1</v>
      </c>
      <c r="M31" s="29">
        <v>0</v>
      </c>
      <c r="N31" s="29">
        <v>1</v>
      </c>
      <c r="O31" s="2">
        <f t="shared" si="0"/>
        <v>0</v>
      </c>
      <c r="P31" s="2">
        <f t="shared" si="1"/>
        <v>0</v>
      </c>
      <c r="Q31" s="1">
        <f t="shared" si="2"/>
        <v>100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16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2</v>
      </c>
      <c r="L33" s="29">
        <v>14</v>
      </c>
      <c r="M33" s="29">
        <v>12</v>
      </c>
      <c r="N33" s="29">
        <v>2</v>
      </c>
      <c r="O33" s="2">
        <f t="shared" si="0"/>
        <v>85.714285714285708</v>
      </c>
      <c r="P33" s="2">
        <f t="shared" si="1"/>
        <v>0</v>
      </c>
      <c r="Q33" s="1">
        <f t="shared" si="2"/>
        <v>14.285714285714285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10</v>
      </c>
      <c r="F36" s="29">
        <v>2</v>
      </c>
      <c r="G36" s="29">
        <v>0</v>
      </c>
      <c r="H36" s="29">
        <v>0</v>
      </c>
      <c r="I36" s="29">
        <v>0</v>
      </c>
      <c r="J36" s="29">
        <v>2</v>
      </c>
      <c r="K36" s="29">
        <v>2</v>
      </c>
      <c r="L36" s="29">
        <v>10</v>
      </c>
      <c r="M36" s="29">
        <v>8</v>
      </c>
      <c r="N36" s="29">
        <v>0</v>
      </c>
      <c r="O36" s="2">
        <f t="shared" si="0"/>
        <v>80</v>
      </c>
      <c r="P36" s="2">
        <f t="shared" si="1"/>
        <v>20</v>
      </c>
      <c r="Q36" s="1">
        <f t="shared" si="2"/>
        <v>0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12</v>
      </c>
      <c r="F37" s="29">
        <v>3</v>
      </c>
      <c r="G37" s="29">
        <v>0</v>
      </c>
      <c r="H37" s="29">
        <v>0</v>
      </c>
      <c r="I37" s="29">
        <v>1</v>
      </c>
      <c r="J37" s="29">
        <v>0</v>
      </c>
      <c r="K37" s="29">
        <v>2</v>
      </c>
      <c r="L37" s="29">
        <v>13</v>
      </c>
      <c r="M37" s="29">
        <v>12</v>
      </c>
      <c r="N37" s="29">
        <v>0</v>
      </c>
      <c r="O37" s="2">
        <f t="shared" si="0"/>
        <v>92.307692307692307</v>
      </c>
      <c r="P37" s="2">
        <f t="shared" si="1"/>
        <v>7.6923076923076925</v>
      </c>
      <c r="Q37" s="1">
        <f t="shared" si="2"/>
        <v>0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7</v>
      </c>
      <c r="F38" s="29">
        <v>1</v>
      </c>
      <c r="G38" s="29">
        <v>0</v>
      </c>
      <c r="H38" s="29">
        <v>0</v>
      </c>
      <c r="I38" s="29">
        <v>0</v>
      </c>
      <c r="J38" s="29">
        <v>0</v>
      </c>
      <c r="K38" s="29">
        <v>4</v>
      </c>
      <c r="L38" s="29">
        <v>4</v>
      </c>
      <c r="M38" s="29">
        <v>4</v>
      </c>
      <c r="N38" s="29">
        <v>0</v>
      </c>
      <c r="O38" s="2">
        <f t="shared" si="0"/>
        <v>100</v>
      </c>
      <c r="P38" s="2">
        <f t="shared" si="1"/>
        <v>0</v>
      </c>
      <c r="Q38" s="1">
        <f t="shared" si="2"/>
        <v>0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1</v>
      </c>
      <c r="F39" s="29">
        <v>0</v>
      </c>
      <c r="G39" s="29">
        <v>0</v>
      </c>
      <c r="H39" s="29">
        <v>0</v>
      </c>
      <c r="I39" s="29">
        <v>0</v>
      </c>
      <c r="J39" s="29">
        <v>1</v>
      </c>
      <c r="K39" s="29">
        <v>0</v>
      </c>
      <c r="L39" s="29">
        <v>1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3</v>
      </c>
      <c r="F41" s="29">
        <v>0</v>
      </c>
      <c r="G41" s="29">
        <v>0</v>
      </c>
      <c r="H41" s="29">
        <v>0</v>
      </c>
      <c r="I41" s="29">
        <v>0</v>
      </c>
      <c r="J41" s="29">
        <v>2</v>
      </c>
      <c r="K41" s="29">
        <v>0</v>
      </c>
      <c r="L41" s="29">
        <v>3</v>
      </c>
      <c r="M41" s="29">
        <v>1</v>
      </c>
      <c r="N41" s="29">
        <v>0</v>
      </c>
      <c r="O41" s="2">
        <f t="shared" si="0"/>
        <v>33.333333333333329</v>
      </c>
      <c r="P41" s="2">
        <f t="shared" si="1"/>
        <v>66.666666666666657</v>
      </c>
      <c r="Q41" s="1">
        <f t="shared" si="2"/>
        <v>0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1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1</v>
      </c>
      <c r="M42" s="29">
        <v>1</v>
      </c>
      <c r="N42" s="29">
        <v>0</v>
      </c>
      <c r="O42" s="2">
        <f t="shared" si="0"/>
        <v>100</v>
      </c>
      <c r="P42" s="2">
        <f t="shared" si="1"/>
        <v>0</v>
      </c>
      <c r="Q42" s="1">
        <f t="shared" si="2"/>
        <v>0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3</v>
      </c>
      <c r="F43" s="29">
        <v>1</v>
      </c>
      <c r="G43" s="29">
        <v>0</v>
      </c>
      <c r="H43" s="29">
        <v>0</v>
      </c>
      <c r="I43" s="29">
        <v>0</v>
      </c>
      <c r="J43" s="29">
        <v>0</v>
      </c>
      <c r="K43" s="29">
        <v>2</v>
      </c>
      <c r="L43" s="29">
        <v>2</v>
      </c>
      <c r="M43" s="29">
        <v>0</v>
      </c>
      <c r="N43" s="29">
        <v>2</v>
      </c>
      <c r="O43" s="2">
        <f t="shared" si="0"/>
        <v>0</v>
      </c>
      <c r="P43" s="2">
        <f t="shared" si="1"/>
        <v>0</v>
      </c>
      <c r="Q43" s="1">
        <f t="shared" si="2"/>
        <v>100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28</v>
      </c>
      <c r="F45" s="29">
        <v>7</v>
      </c>
      <c r="G45" s="29">
        <v>0</v>
      </c>
      <c r="H45" s="29">
        <v>0</v>
      </c>
      <c r="I45" s="29">
        <v>0</v>
      </c>
      <c r="J45" s="29">
        <v>1</v>
      </c>
      <c r="K45" s="29">
        <v>11</v>
      </c>
      <c r="L45" s="29">
        <v>24</v>
      </c>
      <c r="M45" s="29">
        <v>21</v>
      </c>
      <c r="N45" s="29">
        <v>2</v>
      </c>
      <c r="O45" s="2">
        <f t="shared" si="0"/>
        <v>87.5</v>
      </c>
      <c r="P45" s="2">
        <f t="shared" si="1"/>
        <v>4.1666666666666661</v>
      </c>
      <c r="Q45" s="1">
        <f t="shared" si="2"/>
        <v>8.3333333333333321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11</v>
      </c>
      <c r="F49" s="29">
        <v>3</v>
      </c>
      <c r="G49" s="29">
        <v>0</v>
      </c>
      <c r="H49" s="29">
        <v>0</v>
      </c>
      <c r="I49" s="29">
        <v>3</v>
      </c>
      <c r="J49" s="29">
        <v>1</v>
      </c>
      <c r="K49" s="29">
        <v>1</v>
      </c>
      <c r="L49" s="29">
        <v>13</v>
      </c>
      <c r="M49" s="29">
        <v>5</v>
      </c>
      <c r="N49" s="29">
        <v>4</v>
      </c>
      <c r="O49" s="2">
        <f t="shared" si="0"/>
        <v>38.461538461538467</v>
      </c>
      <c r="P49" s="2">
        <f t="shared" si="1"/>
        <v>30.76923076923077</v>
      </c>
      <c r="Q49" s="1">
        <f t="shared" si="2"/>
        <v>30.76923076923077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18</v>
      </c>
      <c r="F52" s="29">
        <v>4</v>
      </c>
      <c r="G52" s="29">
        <v>0</v>
      </c>
      <c r="H52" s="29">
        <v>0</v>
      </c>
      <c r="I52" s="29">
        <v>0</v>
      </c>
      <c r="J52" s="29">
        <v>0</v>
      </c>
      <c r="K52" s="29">
        <v>2</v>
      </c>
      <c r="L52" s="29">
        <v>20</v>
      </c>
      <c r="M52" s="29">
        <v>20</v>
      </c>
      <c r="N52" s="29">
        <v>0</v>
      </c>
      <c r="O52" s="2">
        <f t="shared" si="0"/>
        <v>100</v>
      </c>
      <c r="P52" s="2">
        <f t="shared" si="1"/>
        <v>0</v>
      </c>
      <c r="Q52" s="1">
        <f t="shared" si="2"/>
        <v>0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62</v>
      </c>
      <c r="F54" s="29">
        <v>13</v>
      </c>
      <c r="G54" s="29">
        <v>0</v>
      </c>
      <c r="H54" s="29">
        <v>0</v>
      </c>
      <c r="I54" s="29">
        <v>1</v>
      </c>
      <c r="J54" s="29">
        <v>7</v>
      </c>
      <c r="K54" s="29">
        <v>20</v>
      </c>
      <c r="L54" s="29">
        <v>55</v>
      </c>
      <c r="M54" s="29">
        <v>42</v>
      </c>
      <c r="N54" s="29">
        <v>5</v>
      </c>
      <c r="O54" s="2">
        <f t="shared" si="0"/>
        <v>76.363636363636374</v>
      </c>
      <c r="P54" s="2">
        <f t="shared" si="1"/>
        <v>14.545454545454545</v>
      </c>
      <c r="Q54" s="1">
        <f t="shared" si="2"/>
        <v>9.0909090909090917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2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2</v>
      </c>
      <c r="M57" s="29">
        <v>0</v>
      </c>
      <c r="N57" s="29">
        <v>2</v>
      </c>
      <c r="O57" s="2">
        <f t="shared" si="0"/>
        <v>0</v>
      </c>
      <c r="P57" s="2">
        <f t="shared" si="1"/>
        <v>0</v>
      </c>
      <c r="Q57" s="1">
        <f t="shared" si="2"/>
        <v>100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13</v>
      </c>
      <c r="F59" s="29">
        <v>10</v>
      </c>
      <c r="G59" s="29">
        <v>0</v>
      </c>
      <c r="H59" s="29">
        <v>0</v>
      </c>
      <c r="I59" s="29">
        <v>1</v>
      </c>
      <c r="J59" s="29">
        <v>0</v>
      </c>
      <c r="K59" s="29">
        <v>6</v>
      </c>
      <c r="L59" s="29">
        <v>17</v>
      </c>
      <c r="M59" s="29">
        <v>14</v>
      </c>
      <c r="N59" s="29">
        <v>2</v>
      </c>
      <c r="O59" s="2">
        <f t="shared" si="0"/>
        <v>82.35294117647058</v>
      </c>
      <c r="P59" s="2">
        <f t="shared" si="1"/>
        <v>5.8823529411764701</v>
      </c>
      <c r="Q59" s="1">
        <f t="shared" si="2"/>
        <v>11.76470588235294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5</v>
      </c>
      <c r="F60" s="29">
        <v>2</v>
      </c>
      <c r="G60" s="29">
        <v>0</v>
      </c>
      <c r="H60" s="29">
        <v>0</v>
      </c>
      <c r="I60" s="29">
        <v>0</v>
      </c>
      <c r="J60" s="29">
        <v>2</v>
      </c>
      <c r="K60" s="29">
        <v>0</v>
      </c>
      <c r="L60" s="29">
        <v>7</v>
      </c>
      <c r="M60" s="29">
        <v>2</v>
      </c>
      <c r="N60" s="29">
        <v>3</v>
      </c>
      <c r="O60" s="2">
        <f t="shared" si="0"/>
        <v>28.571428571428569</v>
      </c>
      <c r="P60" s="2">
        <f t="shared" si="1"/>
        <v>28.571428571428569</v>
      </c>
      <c r="Q60" s="1">
        <f t="shared" si="2"/>
        <v>42.857142857142854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0</v>
      </c>
      <c r="F65" s="29">
        <v>1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1</v>
      </c>
      <c r="M65" s="29">
        <v>1</v>
      </c>
      <c r="N65" s="29">
        <v>0</v>
      </c>
      <c r="O65" s="2">
        <f t="shared" si="0"/>
        <v>100</v>
      </c>
      <c r="P65" s="2">
        <f t="shared" si="1"/>
        <v>0</v>
      </c>
      <c r="Q65" s="1">
        <f t="shared" si="2"/>
        <v>0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9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9</v>
      </c>
      <c r="M67" s="29">
        <v>7</v>
      </c>
      <c r="N67" s="29">
        <v>2</v>
      </c>
      <c r="O67" s="2">
        <f t="shared" si="0"/>
        <v>77.777777777777786</v>
      </c>
      <c r="P67" s="2">
        <f t="shared" si="1"/>
        <v>0</v>
      </c>
      <c r="Q67" s="1">
        <f t="shared" si="2"/>
        <v>22.222222222222221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0</v>
      </c>
      <c r="F68" s="29">
        <v>1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1</v>
      </c>
      <c r="M68" s="29">
        <v>1</v>
      </c>
      <c r="N68" s="29">
        <v>0</v>
      </c>
      <c r="O68" s="2">
        <f t="shared" si="0"/>
        <v>100</v>
      </c>
      <c r="P68" s="2">
        <f t="shared" si="1"/>
        <v>0</v>
      </c>
      <c r="Q68" s="1">
        <f t="shared" si="2"/>
        <v>0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2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2</v>
      </c>
      <c r="M71" s="29">
        <v>2</v>
      </c>
      <c r="N71" s="29">
        <v>0</v>
      </c>
      <c r="O71" s="2">
        <f t="shared" si="3"/>
        <v>100</v>
      </c>
      <c r="P71" s="2">
        <f t="shared" si="4"/>
        <v>0</v>
      </c>
      <c r="Q71" s="1">
        <f t="shared" si="5"/>
        <v>0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1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1</v>
      </c>
      <c r="M73" s="29">
        <v>1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1</v>
      </c>
      <c r="F76" s="29">
        <v>1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2</v>
      </c>
      <c r="M76" s="29">
        <v>2</v>
      </c>
      <c r="N76" s="29">
        <v>0</v>
      </c>
      <c r="O76" s="2">
        <f t="shared" si="3"/>
        <v>100</v>
      </c>
      <c r="P76" s="2">
        <f t="shared" si="4"/>
        <v>0</v>
      </c>
      <c r="Q76" s="1">
        <f t="shared" si="5"/>
        <v>0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8</v>
      </c>
      <c r="F77" s="29">
        <v>6</v>
      </c>
      <c r="G77" s="29">
        <v>0</v>
      </c>
      <c r="H77" s="29">
        <v>1</v>
      </c>
      <c r="I77" s="29">
        <v>0</v>
      </c>
      <c r="J77" s="29">
        <v>0</v>
      </c>
      <c r="K77" s="29">
        <v>5</v>
      </c>
      <c r="L77" s="29">
        <v>9</v>
      </c>
      <c r="M77" s="29">
        <v>8</v>
      </c>
      <c r="N77" s="29">
        <v>0</v>
      </c>
      <c r="O77" s="2">
        <f t="shared" si="3"/>
        <v>88.888888888888886</v>
      </c>
      <c r="P77" s="2">
        <f t="shared" si="4"/>
        <v>11.111111111111111</v>
      </c>
      <c r="Q77" s="1">
        <f t="shared" si="5"/>
        <v>0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1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1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1</v>
      </c>
      <c r="F82" s="29">
        <v>2</v>
      </c>
      <c r="G82" s="29">
        <v>1</v>
      </c>
      <c r="H82" s="29">
        <v>0</v>
      </c>
      <c r="I82" s="29">
        <v>0</v>
      </c>
      <c r="J82" s="29">
        <v>0</v>
      </c>
      <c r="K82" s="29">
        <v>1</v>
      </c>
      <c r="L82" s="29">
        <v>2</v>
      </c>
      <c r="M82" s="29">
        <v>1</v>
      </c>
      <c r="N82" s="29">
        <v>0</v>
      </c>
      <c r="O82" s="2">
        <f t="shared" si="3"/>
        <v>50</v>
      </c>
      <c r="P82" s="2">
        <f t="shared" si="4"/>
        <v>50</v>
      </c>
      <c r="Q82" s="1">
        <f t="shared" si="5"/>
        <v>0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1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1</v>
      </c>
      <c r="M84" s="29">
        <v>0</v>
      </c>
      <c r="N84" s="29">
        <v>1</v>
      </c>
      <c r="O84" s="2">
        <f t="shared" si="3"/>
        <v>0</v>
      </c>
      <c r="P84" s="2">
        <f t="shared" si="4"/>
        <v>0</v>
      </c>
      <c r="Q84" s="1">
        <f t="shared" si="5"/>
        <v>100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4</v>
      </c>
      <c r="F85" s="29">
        <v>1</v>
      </c>
      <c r="G85" s="29">
        <v>0</v>
      </c>
      <c r="H85" s="29">
        <v>0</v>
      </c>
      <c r="I85" s="29">
        <v>0</v>
      </c>
      <c r="J85" s="29">
        <v>0</v>
      </c>
      <c r="K85" s="29">
        <v>2</v>
      </c>
      <c r="L85" s="29">
        <v>3</v>
      </c>
      <c r="M85" s="29">
        <v>3</v>
      </c>
      <c r="N85" s="29">
        <v>0</v>
      </c>
      <c r="O85" s="2">
        <f t="shared" si="3"/>
        <v>100</v>
      </c>
      <c r="P85" s="2">
        <f t="shared" si="4"/>
        <v>0</v>
      </c>
      <c r="Q85" s="1">
        <f t="shared" si="5"/>
        <v>0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5</v>
      </c>
      <c r="F88" s="29">
        <v>3</v>
      </c>
      <c r="G88" s="29">
        <v>0</v>
      </c>
      <c r="H88" s="29">
        <v>0</v>
      </c>
      <c r="I88" s="29">
        <v>0</v>
      </c>
      <c r="J88" s="29">
        <v>2</v>
      </c>
      <c r="K88" s="29">
        <v>2</v>
      </c>
      <c r="L88" s="29">
        <v>6</v>
      </c>
      <c r="M88" s="29">
        <v>3</v>
      </c>
      <c r="N88" s="29">
        <v>1</v>
      </c>
      <c r="O88" s="2">
        <f t="shared" si="3"/>
        <v>50</v>
      </c>
      <c r="P88" s="2">
        <f t="shared" si="4"/>
        <v>33.333333333333329</v>
      </c>
      <c r="Q88" s="1">
        <f t="shared" si="5"/>
        <v>16.666666666666664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0</v>
      </c>
      <c r="F90" s="29">
        <v>1</v>
      </c>
      <c r="G90" s="29">
        <v>0</v>
      </c>
      <c r="H90" s="29">
        <v>1</v>
      </c>
      <c r="I90" s="29">
        <v>0</v>
      </c>
      <c r="J90" s="29">
        <v>0</v>
      </c>
      <c r="K90" s="29">
        <v>0</v>
      </c>
      <c r="L90" s="29">
        <v>1</v>
      </c>
      <c r="M90" s="29">
        <v>0</v>
      </c>
      <c r="N90" s="29">
        <v>0</v>
      </c>
      <c r="O90" s="2">
        <f t="shared" si="3"/>
        <v>0</v>
      </c>
      <c r="P90" s="2">
        <f t="shared" si="4"/>
        <v>100</v>
      </c>
      <c r="Q90" s="1">
        <f t="shared" si="5"/>
        <v>0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5</v>
      </c>
      <c r="F93" s="29">
        <v>1</v>
      </c>
      <c r="G93" s="29">
        <v>0</v>
      </c>
      <c r="H93" s="29">
        <v>0</v>
      </c>
      <c r="I93" s="29">
        <v>0</v>
      </c>
      <c r="J93" s="29">
        <v>1</v>
      </c>
      <c r="K93" s="29">
        <v>1</v>
      </c>
      <c r="L93" s="29">
        <v>5</v>
      </c>
      <c r="M93" s="29">
        <v>4</v>
      </c>
      <c r="N93" s="29">
        <v>0</v>
      </c>
      <c r="O93" s="2">
        <f t="shared" si="3"/>
        <v>80</v>
      </c>
      <c r="P93" s="2">
        <f t="shared" si="4"/>
        <v>20</v>
      </c>
      <c r="Q93" s="1">
        <f t="shared" si="5"/>
        <v>0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3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3</v>
      </c>
      <c r="M94" s="29">
        <v>3</v>
      </c>
      <c r="N94" s="29">
        <v>0</v>
      </c>
      <c r="O94" s="2">
        <f t="shared" si="3"/>
        <v>100</v>
      </c>
      <c r="P94" s="2">
        <f t="shared" si="4"/>
        <v>0</v>
      </c>
      <c r="Q94" s="1">
        <f t="shared" si="5"/>
        <v>0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15</v>
      </c>
      <c r="F95" s="29">
        <v>5</v>
      </c>
      <c r="G95" s="29">
        <v>0</v>
      </c>
      <c r="H95" s="29">
        <v>0</v>
      </c>
      <c r="I95" s="29">
        <v>0</v>
      </c>
      <c r="J95" s="29">
        <v>5</v>
      </c>
      <c r="K95" s="29">
        <v>6</v>
      </c>
      <c r="L95" s="29">
        <v>14</v>
      </c>
      <c r="M95" s="29">
        <v>0</v>
      </c>
      <c r="N95" s="29">
        <v>9</v>
      </c>
      <c r="O95" s="2">
        <f t="shared" si="3"/>
        <v>0</v>
      </c>
      <c r="P95" s="2">
        <f t="shared" si="4"/>
        <v>35.714285714285715</v>
      </c>
      <c r="Q95" s="1">
        <f t="shared" si="5"/>
        <v>64.285714285714292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4</v>
      </c>
      <c r="F96" s="29">
        <v>0</v>
      </c>
      <c r="G96" s="29">
        <v>0</v>
      </c>
      <c r="H96" s="29">
        <v>0</v>
      </c>
      <c r="I96" s="29">
        <v>0</v>
      </c>
      <c r="J96" s="29">
        <v>1</v>
      </c>
      <c r="K96" s="29">
        <v>1</v>
      </c>
      <c r="L96" s="29">
        <v>3</v>
      </c>
      <c r="M96" s="29">
        <v>2</v>
      </c>
      <c r="N96" s="29">
        <v>0</v>
      </c>
      <c r="O96" s="2">
        <f t="shared" si="3"/>
        <v>66.666666666666657</v>
      </c>
      <c r="P96" s="2">
        <f t="shared" si="4"/>
        <v>33.333333333333329</v>
      </c>
      <c r="Q96" s="1">
        <f t="shared" si="5"/>
        <v>0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2</v>
      </c>
      <c r="F97" s="29">
        <v>1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3</v>
      </c>
      <c r="M97" s="29">
        <v>3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2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1</v>
      </c>
      <c r="L101" s="29">
        <v>1</v>
      </c>
      <c r="M101" s="29">
        <v>1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1</v>
      </c>
      <c r="F103" s="29">
        <v>1</v>
      </c>
      <c r="G103" s="29">
        <v>0</v>
      </c>
      <c r="H103" s="29">
        <v>0</v>
      </c>
      <c r="I103" s="29">
        <v>0</v>
      </c>
      <c r="J103" s="29">
        <v>0</v>
      </c>
      <c r="K103" s="29">
        <v>1</v>
      </c>
      <c r="L103" s="29">
        <v>1</v>
      </c>
      <c r="M103" s="29">
        <v>1</v>
      </c>
      <c r="N103" s="29">
        <v>0</v>
      </c>
      <c r="O103" s="2">
        <f t="shared" si="3"/>
        <v>100</v>
      </c>
      <c r="P103" s="2">
        <f t="shared" si="4"/>
        <v>0</v>
      </c>
      <c r="Q103" s="1">
        <f t="shared" si="5"/>
        <v>0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1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1</v>
      </c>
      <c r="M106" s="29">
        <v>1</v>
      </c>
      <c r="N106" s="29">
        <v>0</v>
      </c>
      <c r="O106" s="2">
        <f t="shared" si="3"/>
        <v>100</v>
      </c>
      <c r="P106" s="2">
        <f t="shared" si="4"/>
        <v>0</v>
      </c>
      <c r="Q106" s="1">
        <f t="shared" si="5"/>
        <v>0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37</v>
      </c>
      <c r="F108" s="29">
        <v>21</v>
      </c>
      <c r="G108" s="29">
        <v>0</v>
      </c>
      <c r="H108" s="29">
        <v>2</v>
      </c>
      <c r="I108" s="29">
        <v>1</v>
      </c>
      <c r="J108" s="29">
        <v>1</v>
      </c>
      <c r="K108" s="29">
        <v>26</v>
      </c>
      <c r="L108" s="29">
        <v>32</v>
      </c>
      <c r="M108" s="29">
        <v>21</v>
      </c>
      <c r="N108" s="29">
        <v>7</v>
      </c>
      <c r="O108" s="2">
        <f t="shared" si="3"/>
        <v>65.625</v>
      </c>
      <c r="P108" s="2">
        <f t="shared" si="4"/>
        <v>12.5</v>
      </c>
      <c r="Q108" s="1">
        <f t="shared" si="5"/>
        <v>21.875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1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1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60</v>
      </c>
      <c r="F111" s="29">
        <v>34</v>
      </c>
      <c r="G111" s="29">
        <v>1</v>
      </c>
      <c r="H111" s="29">
        <v>0</v>
      </c>
      <c r="I111" s="29">
        <v>1</v>
      </c>
      <c r="J111" s="29">
        <v>3</v>
      </c>
      <c r="K111" s="29">
        <v>49</v>
      </c>
      <c r="L111" s="29">
        <v>45</v>
      </c>
      <c r="M111" s="29">
        <v>39</v>
      </c>
      <c r="N111" s="29">
        <v>1</v>
      </c>
      <c r="O111" s="2">
        <f t="shared" si="3"/>
        <v>86.666666666666671</v>
      </c>
      <c r="P111" s="2">
        <f t="shared" si="4"/>
        <v>11.111111111111111</v>
      </c>
      <c r="Q111" s="1">
        <f t="shared" si="5"/>
        <v>2.2222222222222223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6</v>
      </c>
      <c r="F112" s="29">
        <v>1</v>
      </c>
      <c r="G112" s="29">
        <v>0</v>
      </c>
      <c r="H112" s="29">
        <v>0</v>
      </c>
      <c r="I112" s="29">
        <v>1</v>
      </c>
      <c r="J112" s="29">
        <v>2</v>
      </c>
      <c r="K112" s="29">
        <v>4</v>
      </c>
      <c r="L112" s="29">
        <v>3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2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1</v>
      </c>
      <c r="L127" s="29">
        <v>1</v>
      </c>
      <c r="M127" s="29">
        <v>1</v>
      </c>
      <c r="N127" s="29">
        <v>0</v>
      </c>
      <c r="O127" s="2">
        <f t="shared" si="3"/>
        <v>100</v>
      </c>
      <c r="P127" s="2">
        <f t="shared" si="4"/>
        <v>0</v>
      </c>
      <c r="Q127" s="1">
        <f t="shared" si="5"/>
        <v>0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1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1</v>
      </c>
      <c r="M132" s="29">
        <v>1</v>
      </c>
      <c r="N132" s="29">
        <v>0</v>
      </c>
      <c r="O132" s="2">
        <f t="shared" si="3"/>
        <v>100</v>
      </c>
      <c r="P132" s="2">
        <f t="shared" si="4"/>
        <v>0</v>
      </c>
      <c r="Q132" s="1">
        <f t="shared" si="5"/>
        <v>0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1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1</v>
      </c>
      <c r="M134" s="29">
        <v>1</v>
      </c>
      <c r="N134" s="29">
        <v>0</v>
      </c>
      <c r="O134" s="2">
        <f t="shared" ref="O134:O197" si="6">IF(L134=0,"n/a",M134/L134*100)</f>
        <v>100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0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2</v>
      </c>
      <c r="F135" s="29">
        <v>1</v>
      </c>
      <c r="G135" s="29">
        <v>0</v>
      </c>
      <c r="H135" s="29">
        <v>0</v>
      </c>
      <c r="I135" s="29">
        <v>0</v>
      </c>
      <c r="J135" s="29">
        <v>0</v>
      </c>
      <c r="K135" s="29">
        <v>2</v>
      </c>
      <c r="L135" s="29">
        <v>1</v>
      </c>
      <c r="M135" s="29">
        <v>1</v>
      </c>
      <c r="N135" s="29">
        <v>0</v>
      </c>
      <c r="O135" s="2">
        <f t="shared" si="6"/>
        <v>100</v>
      </c>
      <c r="P135" s="2">
        <f t="shared" si="7"/>
        <v>0</v>
      </c>
      <c r="Q135" s="1">
        <f t="shared" si="8"/>
        <v>0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1</v>
      </c>
      <c r="F136" s="29">
        <v>1</v>
      </c>
      <c r="G136" s="29">
        <v>0</v>
      </c>
      <c r="H136" s="29">
        <v>0</v>
      </c>
      <c r="I136" s="29">
        <v>0</v>
      </c>
      <c r="J136" s="29">
        <v>0</v>
      </c>
      <c r="K136" s="29">
        <v>1</v>
      </c>
      <c r="L136" s="29">
        <v>1</v>
      </c>
      <c r="M136" s="29">
        <v>1</v>
      </c>
      <c r="N136" s="29">
        <v>0</v>
      </c>
      <c r="O136" s="2">
        <f t="shared" si="6"/>
        <v>100</v>
      </c>
      <c r="P136" s="2">
        <f t="shared" si="7"/>
        <v>0</v>
      </c>
      <c r="Q136" s="1">
        <f t="shared" si="8"/>
        <v>0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1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1</v>
      </c>
      <c r="M137" s="29">
        <v>0</v>
      </c>
      <c r="N137" s="29">
        <v>1</v>
      </c>
      <c r="O137" s="2">
        <f t="shared" si="6"/>
        <v>0</v>
      </c>
      <c r="P137" s="2">
        <f t="shared" si="7"/>
        <v>0</v>
      </c>
      <c r="Q137" s="1">
        <f t="shared" si="8"/>
        <v>100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1</v>
      </c>
      <c r="F139" s="29">
        <v>1</v>
      </c>
      <c r="G139" s="29">
        <v>0</v>
      </c>
      <c r="H139" s="29">
        <v>0</v>
      </c>
      <c r="I139" s="29">
        <v>0</v>
      </c>
      <c r="J139" s="29">
        <v>0</v>
      </c>
      <c r="K139" s="29">
        <v>1</v>
      </c>
      <c r="L139" s="29">
        <v>1</v>
      </c>
      <c r="M139" s="29">
        <v>1</v>
      </c>
      <c r="N139" s="29">
        <v>0</v>
      </c>
      <c r="O139" s="2">
        <f t="shared" si="6"/>
        <v>100</v>
      </c>
      <c r="P139" s="2">
        <f t="shared" si="7"/>
        <v>0</v>
      </c>
      <c r="Q139" s="1">
        <f t="shared" si="8"/>
        <v>0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0</v>
      </c>
      <c r="F140" s="29">
        <v>1</v>
      </c>
      <c r="G140" s="29">
        <v>0</v>
      </c>
      <c r="H140" s="29">
        <v>0</v>
      </c>
      <c r="I140" s="29">
        <v>0</v>
      </c>
      <c r="J140" s="29">
        <v>1</v>
      </c>
      <c r="K140" s="29">
        <v>0</v>
      </c>
      <c r="L140" s="29">
        <v>1</v>
      </c>
      <c r="M140" s="29">
        <v>0</v>
      </c>
      <c r="N140" s="29">
        <v>0</v>
      </c>
      <c r="O140" s="2">
        <f t="shared" si="6"/>
        <v>0</v>
      </c>
      <c r="P140" s="2">
        <f t="shared" si="7"/>
        <v>100</v>
      </c>
      <c r="Q140" s="1">
        <f t="shared" si="8"/>
        <v>0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3</v>
      </c>
      <c r="F141" s="29">
        <v>1</v>
      </c>
      <c r="G141" s="29">
        <v>0</v>
      </c>
      <c r="H141" s="29">
        <v>0</v>
      </c>
      <c r="I141" s="29">
        <v>0</v>
      </c>
      <c r="J141" s="29">
        <v>0</v>
      </c>
      <c r="K141" s="29">
        <v>1</v>
      </c>
      <c r="L141" s="29">
        <v>3</v>
      </c>
      <c r="M141" s="29">
        <v>3</v>
      </c>
      <c r="N141" s="29">
        <v>0</v>
      </c>
      <c r="O141" s="2">
        <f t="shared" si="6"/>
        <v>100</v>
      </c>
      <c r="P141" s="2">
        <f t="shared" si="7"/>
        <v>0</v>
      </c>
      <c r="Q141" s="1">
        <f t="shared" si="8"/>
        <v>0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1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1</v>
      </c>
      <c r="M145" s="29">
        <v>1</v>
      </c>
      <c r="N145" s="29">
        <v>0</v>
      </c>
      <c r="O145" s="2">
        <f t="shared" si="6"/>
        <v>100</v>
      </c>
      <c r="P145" s="2">
        <f t="shared" si="7"/>
        <v>0</v>
      </c>
      <c r="Q145" s="1">
        <f t="shared" si="8"/>
        <v>0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1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1</v>
      </c>
      <c r="M147" s="29">
        <v>1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3</v>
      </c>
      <c r="F150" s="29">
        <v>1</v>
      </c>
      <c r="G150" s="29">
        <v>0</v>
      </c>
      <c r="H150" s="29">
        <v>0</v>
      </c>
      <c r="I150" s="29">
        <v>0</v>
      </c>
      <c r="J150" s="29">
        <v>3</v>
      </c>
      <c r="K150" s="29">
        <v>0</v>
      </c>
      <c r="L150" s="29">
        <v>4</v>
      </c>
      <c r="M150" s="29">
        <v>0</v>
      </c>
      <c r="N150" s="29">
        <v>1</v>
      </c>
      <c r="O150" s="2">
        <f t="shared" si="6"/>
        <v>0</v>
      </c>
      <c r="P150" s="2">
        <f t="shared" si="7"/>
        <v>75</v>
      </c>
      <c r="Q150" s="1">
        <f t="shared" si="8"/>
        <v>25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0</v>
      </c>
      <c r="F152" s="29">
        <v>1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1</v>
      </c>
      <c r="M152" s="29">
        <v>1</v>
      </c>
      <c r="N152" s="29">
        <v>0</v>
      </c>
      <c r="O152" s="2">
        <f t="shared" si="6"/>
        <v>100</v>
      </c>
      <c r="P152" s="2">
        <f t="shared" si="7"/>
        <v>0</v>
      </c>
      <c r="Q152" s="1">
        <f t="shared" si="8"/>
        <v>0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21</v>
      </c>
      <c r="F154" s="29">
        <v>5</v>
      </c>
      <c r="G154" s="29">
        <v>0</v>
      </c>
      <c r="H154" s="29">
        <v>0</v>
      </c>
      <c r="I154" s="29">
        <v>0</v>
      </c>
      <c r="J154" s="29">
        <v>0</v>
      </c>
      <c r="K154" s="29">
        <v>4</v>
      </c>
      <c r="L154" s="29">
        <v>22</v>
      </c>
      <c r="M154" s="29">
        <v>20</v>
      </c>
      <c r="N154" s="29">
        <v>2</v>
      </c>
      <c r="O154" s="2">
        <f t="shared" si="6"/>
        <v>90.909090909090907</v>
      </c>
      <c r="P154" s="2">
        <f t="shared" si="7"/>
        <v>0</v>
      </c>
      <c r="Q154" s="1">
        <f t="shared" si="8"/>
        <v>9.0909090909090917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36</v>
      </c>
      <c r="F155" s="29">
        <v>6</v>
      </c>
      <c r="G155" s="29">
        <v>0</v>
      </c>
      <c r="H155" s="29">
        <v>0</v>
      </c>
      <c r="I155" s="29">
        <v>0</v>
      </c>
      <c r="J155" s="29">
        <v>1</v>
      </c>
      <c r="K155" s="29">
        <v>3</v>
      </c>
      <c r="L155" s="29">
        <v>39</v>
      </c>
      <c r="M155" s="29">
        <v>35</v>
      </c>
      <c r="N155" s="29">
        <v>3</v>
      </c>
      <c r="O155" s="2">
        <f t="shared" si="6"/>
        <v>89.743589743589752</v>
      </c>
      <c r="P155" s="2">
        <f t="shared" si="7"/>
        <v>2.5641025641025639</v>
      </c>
      <c r="Q155" s="1">
        <f t="shared" si="8"/>
        <v>7.6923076923076925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20</v>
      </c>
      <c r="F156" s="29">
        <v>6</v>
      </c>
      <c r="G156" s="29">
        <v>0</v>
      </c>
      <c r="H156" s="29">
        <v>0</v>
      </c>
      <c r="I156" s="29">
        <v>0</v>
      </c>
      <c r="J156" s="29">
        <v>0</v>
      </c>
      <c r="K156" s="29">
        <v>2</v>
      </c>
      <c r="L156" s="29">
        <v>24</v>
      </c>
      <c r="M156" s="29">
        <v>21</v>
      </c>
      <c r="N156" s="29">
        <v>3</v>
      </c>
      <c r="O156" s="2">
        <f t="shared" si="6"/>
        <v>87.5</v>
      </c>
      <c r="P156" s="2">
        <f t="shared" si="7"/>
        <v>0</v>
      </c>
      <c r="Q156" s="1">
        <f t="shared" si="8"/>
        <v>12.5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22</v>
      </c>
      <c r="F157" s="29">
        <v>1</v>
      </c>
      <c r="G157" s="29">
        <v>1</v>
      </c>
      <c r="H157" s="29">
        <v>0</v>
      </c>
      <c r="I157" s="29">
        <v>0</v>
      </c>
      <c r="J157" s="29">
        <v>2</v>
      </c>
      <c r="K157" s="29">
        <v>0</v>
      </c>
      <c r="L157" s="29">
        <v>23</v>
      </c>
      <c r="M157" s="29">
        <v>20</v>
      </c>
      <c r="N157" s="29">
        <v>0</v>
      </c>
      <c r="O157" s="2">
        <f t="shared" si="6"/>
        <v>86.956521739130437</v>
      </c>
      <c r="P157" s="2">
        <f t="shared" si="7"/>
        <v>13.043478260869565</v>
      </c>
      <c r="Q157" s="1">
        <f t="shared" si="8"/>
        <v>0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9</v>
      </c>
      <c r="F158" s="29">
        <v>1</v>
      </c>
      <c r="G158" s="29">
        <v>0</v>
      </c>
      <c r="H158" s="29">
        <v>0</v>
      </c>
      <c r="I158" s="29">
        <v>0</v>
      </c>
      <c r="J158" s="29">
        <v>4</v>
      </c>
      <c r="K158" s="29">
        <v>1</v>
      </c>
      <c r="L158" s="29">
        <v>9</v>
      </c>
      <c r="M158" s="29">
        <v>0</v>
      </c>
      <c r="N158" s="29">
        <v>5</v>
      </c>
      <c r="O158" s="2">
        <f t="shared" si="6"/>
        <v>0</v>
      </c>
      <c r="P158" s="2">
        <f t="shared" si="7"/>
        <v>44.444444444444443</v>
      </c>
      <c r="Q158" s="1">
        <f t="shared" si="8"/>
        <v>55.555555555555557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5</v>
      </c>
      <c r="F159" s="29">
        <v>0</v>
      </c>
      <c r="G159" s="29">
        <v>0</v>
      </c>
      <c r="H159" s="29">
        <v>0</v>
      </c>
      <c r="I159" s="29">
        <v>0</v>
      </c>
      <c r="J159" s="29">
        <v>3</v>
      </c>
      <c r="K159" s="29">
        <v>0</v>
      </c>
      <c r="L159" s="29">
        <v>5</v>
      </c>
      <c r="M159" s="29">
        <v>0</v>
      </c>
      <c r="N159" s="29">
        <v>2</v>
      </c>
      <c r="O159" s="2">
        <f t="shared" si="6"/>
        <v>0</v>
      </c>
      <c r="P159" s="2">
        <f t="shared" si="7"/>
        <v>60</v>
      </c>
      <c r="Q159" s="1">
        <f t="shared" si="8"/>
        <v>40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16</v>
      </c>
      <c r="F160" s="29">
        <v>3</v>
      </c>
      <c r="G160" s="29">
        <v>0</v>
      </c>
      <c r="H160" s="29">
        <v>0</v>
      </c>
      <c r="I160" s="29">
        <v>0</v>
      </c>
      <c r="J160" s="29">
        <v>9</v>
      </c>
      <c r="K160" s="29">
        <v>1</v>
      </c>
      <c r="L160" s="29">
        <v>18</v>
      </c>
      <c r="M160" s="29">
        <v>0</v>
      </c>
      <c r="N160" s="29">
        <v>9</v>
      </c>
      <c r="O160" s="2">
        <f t="shared" si="6"/>
        <v>0</v>
      </c>
      <c r="P160" s="2">
        <f t="shared" si="7"/>
        <v>50</v>
      </c>
      <c r="Q160" s="1">
        <f t="shared" si="8"/>
        <v>50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2</v>
      </c>
      <c r="F161" s="29">
        <v>0</v>
      </c>
      <c r="G161" s="29">
        <v>0</v>
      </c>
      <c r="H161" s="29">
        <v>0</v>
      </c>
      <c r="I161" s="29">
        <v>0</v>
      </c>
      <c r="J161" s="29">
        <v>1</v>
      </c>
      <c r="K161" s="29">
        <v>0</v>
      </c>
      <c r="L161" s="29">
        <v>2</v>
      </c>
      <c r="M161" s="29">
        <v>1</v>
      </c>
      <c r="N161" s="29">
        <v>0</v>
      </c>
      <c r="O161" s="2">
        <f t="shared" si="6"/>
        <v>50</v>
      </c>
      <c r="P161" s="2">
        <f t="shared" si="7"/>
        <v>50</v>
      </c>
      <c r="Q161" s="1">
        <f t="shared" si="8"/>
        <v>0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1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1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2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2</v>
      </c>
      <c r="M164" s="29">
        <v>2</v>
      </c>
      <c r="N164" s="29">
        <v>0</v>
      </c>
      <c r="O164" s="2">
        <f t="shared" si="6"/>
        <v>100</v>
      </c>
      <c r="P164" s="2">
        <f t="shared" si="7"/>
        <v>0</v>
      </c>
      <c r="Q164" s="1">
        <f t="shared" si="8"/>
        <v>0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3</v>
      </c>
      <c r="F166" s="29">
        <v>0</v>
      </c>
      <c r="G166" s="29">
        <v>0</v>
      </c>
      <c r="H166" s="29">
        <v>0</v>
      </c>
      <c r="I166" s="29">
        <v>0</v>
      </c>
      <c r="J166" s="29">
        <v>1</v>
      </c>
      <c r="K166" s="29">
        <v>0</v>
      </c>
      <c r="L166" s="29">
        <v>3</v>
      </c>
      <c r="M166" s="29">
        <v>2</v>
      </c>
      <c r="N166" s="29">
        <v>0</v>
      </c>
      <c r="O166" s="2">
        <f t="shared" si="6"/>
        <v>66.666666666666657</v>
      </c>
      <c r="P166" s="2">
        <f t="shared" si="7"/>
        <v>33.333333333333329</v>
      </c>
      <c r="Q166" s="1">
        <f t="shared" si="8"/>
        <v>0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1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1</v>
      </c>
      <c r="M169" s="29">
        <v>1</v>
      </c>
      <c r="N169" s="29">
        <v>0</v>
      </c>
      <c r="O169" s="2">
        <f t="shared" si="6"/>
        <v>100</v>
      </c>
      <c r="P169" s="2">
        <f t="shared" si="7"/>
        <v>0</v>
      </c>
      <c r="Q169" s="1">
        <f t="shared" si="8"/>
        <v>0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26</v>
      </c>
      <c r="F171" s="29">
        <v>2</v>
      </c>
      <c r="G171" s="29">
        <v>0</v>
      </c>
      <c r="H171" s="29">
        <v>0</v>
      </c>
      <c r="I171" s="29">
        <v>0</v>
      </c>
      <c r="J171" s="29">
        <v>0</v>
      </c>
      <c r="K171" s="29">
        <v>9</v>
      </c>
      <c r="L171" s="29">
        <v>19</v>
      </c>
      <c r="M171" s="29">
        <v>18</v>
      </c>
      <c r="N171" s="29">
        <v>1</v>
      </c>
      <c r="O171" s="2">
        <f t="shared" si="6"/>
        <v>94.73684210526315</v>
      </c>
      <c r="P171" s="2">
        <f t="shared" si="7"/>
        <v>0</v>
      </c>
      <c r="Q171" s="1">
        <f t="shared" si="8"/>
        <v>5.2631578947368416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19</v>
      </c>
      <c r="F172" s="29">
        <v>3</v>
      </c>
      <c r="G172" s="29">
        <v>0</v>
      </c>
      <c r="H172" s="29">
        <v>0</v>
      </c>
      <c r="I172" s="29">
        <v>0</v>
      </c>
      <c r="J172" s="29">
        <v>0</v>
      </c>
      <c r="K172" s="29">
        <v>9</v>
      </c>
      <c r="L172" s="29">
        <v>13</v>
      </c>
      <c r="M172" s="29">
        <v>13</v>
      </c>
      <c r="N172" s="29">
        <v>0</v>
      </c>
      <c r="O172" s="2">
        <f t="shared" si="6"/>
        <v>100</v>
      </c>
      <c r="P172" s="2">
        <f t="shared" si="7"/>
        <v>0</v>
      </c>
      <c r="Q172" s="1">
        <f t="shared" si="8"/>
        <v>0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" t="str">
        <f t="shared" si="6"/>
        <v>n/a</v>
      </c>
      <c r="P173" s="2" t="str">
        <f t="shared" si="7"/>
        <v>n/a</v>
      </c>
      <c r="Q173" s="1" t="str">
        <f t="shared" si="8"/>
        <v>n/a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9</v>
      </c>
      <c r="F174" s="29">
        <v>5</v>
      </c>
      <c r="G174" s="29">
        <v>0</v>
      </c>
      <c r="H174" s="29">
        <v>0</v>
      </c>
      <c r="I174" s="29">
        <v>0</v>
      </c>
      <c r="J174" s="29">
        <v>0</v>
      </c>
      <c r="K174" s="29">
        <v>2</v>
      </c>
      <c r="L174" s="29">
        <v>12</v>
      </c>
      <c r="M174" s="29">
        <v>11</v>
      </c>
      <c r="N174" s="29">
        <v>1</v>
      </c>
      <c r="O174" s="2">
        <f t="shared" si="6"/>
        <v>91.666666666666657</v>
      </c>
      <c r="P174" s="2">
        <f t="shared" si="7"/>
        <v>0</v>
      </c>
      <c r="Q174" s="1">
        <f t="shared" si="8"/>
        <v>8.3333333333333321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5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1</v>
      </c>
      <c r="L178" s="29">
        <v>4</v>
      </c>
      <c r="M178" s="29">
        <v>2</v>
      </c>
      <c r="N178" s="29">
        <v>2</v>
      </c>
      <c r="O178" s="2">
        <f t="shared" si="6"/>
        <v>50</v>
      </c>
      <c r="P178" s="2">
        <f t="shared" si="7"/>
        <v>0</v>
      </c>
      <c r="Q178" s="1">
        <f t="shared" si="8"/>
        <v>50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27</v>
      </c>
      <c r="F181" s="29">
        <v>13</v>
      </c>
      <c r="G181" s="29">
        <v>0</v>
      </c>
      <c r="H181" s="29">
        <v>0</v>
      </c>
      <c r="I181" s="29">
        <v>2</v>
      </c>
      <c r="J181" s="29">
        <v>3</v>
      </c>
      <c r="K181" s="29">
        <v>12</v>
      </c>
      <c r="L181" s="29">
        <v>28</v>
      </c>
      <c r="M181" s="29">
        <v>21</v>
      </c>
      <c r="N181" s="29">
        <v>2</v>
      </c>
      <c r="O181" s="2">
        <f t="shared" si="6"/>
        <v>75</v>
      </c>
      <c r="P181" s="2">
        <f t="shared" si="7"/>
        <v>17.857142857142858</v>
      </c>
      <c r="Q181" s="1">
        <f t="shared" si="8"/>
        <v>7.1428571428571423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22</v>
      </c>
      <c r="F182" s="29">
        <v>4</v>
      </c>
      <c r="G182" s="29">
        <v>0</v>
      </c>
      <c r="H182" s="29">
        <v>1</v>
      </c>
      <c r="I182" s="29">
        <v>0</v>
      </c>
      <c r="J182" s="29">
        <v>4</v>
      </c>
      <c r="K182" s="29">
        <v>6</v>
      </c>
      <c r="L182" s="29">
        <v>20</v>
      </c>
      <c r="M182" s="29">
        <v>13</v>
      </c>
      <c r="N182" s="29">
        <v>2</v>
      </c>
      <c r="O182" s="2">
        <f t="shared" si="6"/>
        <v>65</v>
      </c>
      <c r="P182" s="2">
        <f t="shared" si="7"/>
        <v>25</v>
      </c>
      <c r="Q182" s="1">
        <f t="shared" si="8"/>
        <v>10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3</v>
      </c>
      <c r="F183" s="29">
        <v>1</v>
      </c>
      <c r="G183" s="29">
        <v>0</v>
      </c>
      <c r="H183" s="29">
        <v>0</v>
      </c>
      <c r="I183" s="29">
        <v>0</v>
      </c>
      <c r="J183" s="29">
        <v>0</v>
      </c>
      <c r="K183" s="29">
        <v>3</v>
      </c>
      <c r="L183" s="29">
        <v>1</v>
      </c>
      <c r="M183" s="29">
        <v>1</v>
      </c>
      <c r="N183" s="29">
        <v>0</v>
      </c>
      <c r="O183" s="2">
        <f t="shared" si="6"/>
        <v>100</v>
      </c>
      <c r="P183" s="2">
        <f t="shared" si="7"/>
        <v>0</v>
      </c>
      <c r="Q183" s="1">
        <f t="shared" si="8"/>
        <v>0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2</v>
      </c>
      <c r="F184" s="29">
        <v>1</v>
      </c>
      <c r="G184" s="29">
        <v>0</v>
      </c>
      <c r="H184" s="29">
        <v>0</v>
      </c>
      <c r="I184" s="29">
        <v>0</v>
      </c>
      <c r="J184" s="29">
        <v>0</v>
      </c>
      <c r="K184" s="29">
        <v>1</v>
      </c>
      <c r="L184" s="29">
        <v>2</v>
      </c>
      <c r="M184" s="29">
        <v>0</v>
      </c>
      <c r="N184" s="29">
        <v>2</v>
      </c>
      <c r="O184" s="2">
        <f t="shared" si="6"/>
        <v>0</v>
      </c>
      <c r="P184" s="2">
        <f t="shared" si="7"/>
        <v>0</v>
      </c>
      <c r="Q184" s="1">
        <f t="shared" si="8"/>
        <v>100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13</v>
      </c>
      <c r="F185" s="29">
        <v>3</v>
      </c>
      <c r="G185" s="29">
        <v>0</v>
      </c>
      <c r="H185" s="29">
        <v>0</v>
      </c>
      <c r="I185" s="29">
        <v>1</v>
      </c>
      <c r="J185" s="29">
        <v>0</v>
      </c>
      <c r="K185" s="29">
        <v>3</v>
      </c>
      <c r="L185" s="29">
        <v>13</v>
      </c>
      <c r="M185" s="29">
        <v>8</v>
      </c>
      <c r="N185" s="29">
        <v>4</v>
      </c>
      <c r="O185" s="2">
        <f t="shared" si="6"/>
        <v>61.53846153846154</v>
      </c>
      <c r="P185" s="2">
        <f t="shared" si="7"/>
        <v>7.6923076923076925</v>
      </c>
      <c r="Q185" s="1">
        <f t="shared" si="8"/>
        <v>30.76923076923077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13</v>
      </c>
      <c r="F186" s="29">
        <v>4</v>
      </c>
      <c r="G186" s="29">
        <v>0</v>
      </c>
      <c r="H186" s="29">
        <v>0</v>
      </c>
      <c r="I186" s="29">
        <v>0</v>
      </c>
      <c r="J186" s="29">
        <v>1</v>
      </c>
      <c r="K186" s="29">
        <v>2</v>
      </c>
      <c r="L186" s="29">
        <v>15</v>
      </c>
      <c r="M186" s="29">
        <v>14</v>
      </c>
      <c r="N186" s="29">
        <v>0</v>
      </c>
      <c r="O186" s="2">
        <f t="shared" si="6"/>
        <v>93.333333333333329</v>
      </c>
      <c r="P186" s="2">
        <f t="shared" si="7"/>
        <v>6.666666666666667</v>
      </c>
      <c r="Q186" s="1">
        <f t="shared" si="8"/>
        <v>0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10</v>
      </c>
      <c r="F187" s="29">
        <v>1</v>
      </c>
      <c r="G187" s="29">
        <v>0</v>
      </c>
      <c r="H187" s="29">
        <v>1</v>
      </c>
      <c r="I187" s="29">
        <v>2</v>
      </c>
      <c r="J187" s="29">
        <v>2</v>
      </c>
      <c r="K187" s="29">
        <v>1</v>
      </c>
      <c r="L187" s="29">
        <v>10</v>
      </c>
      <c r="M187" s="29">
        <v>4</v>
      </c>
      <c r="N187" s="29">
        <v>1</v>
      </c>
      <c r="O187" s="2">
        <f t="shared" si="6"/>
        <v>40</v>
      </c>
      <c r="P187" s="2">
        <f t="shared" si="7"/>
        <v>50</v>
      </c>
      <c r="Q187" s="1">
        <f t="shared" si="8"/>
        <v>10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40</v>
      </c>
      <c r="F188" s="29">
        <v>7</v>
      </c>
      <c r="G188" s="29">
        <v>0</v>
      </c>
      <c r="H188" s="29">
        <v>0</v>
      </c>
      <c r="I188" s="29">
        <v>2</v>
      </c>
      <c r="J188" s="29">
        <v>2</v>
      </c>
      <c r="K188" s="29">
        <v>11</v>
      </c>
      <c r="L188" s="29">
        <v>36</v>
      </c>
      <c r="M188" s="29">
        <v>26</v>
      </c>
      <c r="N188" s="29">
        <v>6</v>
      </c>
      <c r="O188" s="2">
        <f t="shared" si="6"/>
        <v>72.222222222222214</v>
      </c>
      <c r="P188" s="2">
        <f t="shared" si="7"/>
        <v>11.111111111111111</v>
      </c>
      <c r="Q188" s="1">
        <f t="shared" si="8"/>
        <v>16.666666666666664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67</v>
      </c>
      <c r="F190" s="29">
        <v>15</v>
      </c>
      <c r="G190" s="29">
        <v>0</v>
      </c>
      <c r="H190" s="29">
        <v>5</v>
      </c>
      <c r="I190" s="29">
        <v>4</v>
      </c>
      <c r="J190" s="29">
        <v>2</v>
      </c>
      <c r="K190" s="29">
        <v>12</v>
      </c>
      <c r="L190" s="29">
        <v>70</v>
      </c>
      <c r="M190" s="29">
        <v>49</v>
      </c>
      <c r="N190" s="29">
        <v>10</v>
      </c>
      <c r="O190" s="2">
        <f t="shared" si="6"/>
        <v>70</v>
      </c>
      <c r="P190" s="2">
        <f t="shared" si="7"/>
        <v>15.714285714285714</v>
      </c>
      <c r="Q190" s="1">
        <f t="shared" si="8"/>
        <v>14.285714285714285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2</v>
      </c>
      <c r="F192" s="29">
        <v>1</v>
      </c>
      <c r="G192" s="29">
        <v>0</v>
      </c>
      <c r="H192" s="29">
        <v>0</v>
      </c>
      <c r="I192" s="29">
        <v>0</v>
      </c>
      <c r="J192" s="29">
        <v>1</v>
      </c>
      <c r="K192" s="29">
        <v>0</v>
      </c>
      <c r="L192" s="29">
        <v>3</v>
      </c>
      <c r="M192" s="29">
        <v>0</v>
      </c>
      <c r="N192" s="29">
        <v>2</v>
      </c>
      <c r="O192" s="2">
        <f t="shared" si="6"/>
        <v>0</v>
      </c>
      <c r="P192" s="2">
        <f t="shared" si="7"/>
        <v>33.333333333333329</v>
      </c>
      <c r="Q192" s="1">
        <f t="shared" si="8"/>
        <v>66.666666666666657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4</v>
      </c>
      <c r="F193" s="29">
        <v>2</v>
      </c>
      <c r="G193" s="29">
        <v>0</v>
      </c>
      <c r="H193" s="29">
        <v>0</v>
      </c>
      <c r="I193" s="29">
        <v>0</v>
      </c>
      <c r="J193" s="29">
        <v>0</v>
      </c>
      <c r="K193" s="29">
        <v>6</v>
      </c>
      <c r="L193" s="29">
        <v>0</v>
      </c>
      <c r="M193" s="29">
        <v>0</v>
      </c>
      <c r="N193" s="29">
        <v>0</v>
      </c>
      <c r="O193" s="2" t="str">
        <f t="shared" si="6"/>
        <v>n/a</v>
      </c>
      <c r="P193" s="2" t="str">
        <f t="shared" si="7"/>
        <v>n/a</v>
      </c>
      <c r="Q193" s="1" t="str">
        <f t="shared" si="8"/>
        <v>n/a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3</v>
      </c>
      <c r="F195" s="29">
        <v>0</v>
      </c>
      <c r="G195" s="29">
        <v>0</v>
      </c>
      <c r="H195" s="29">
        <v>0</v>
      </c>
      <c r="I195" s="29">
        <v>0</v>
      </c>
      <c r="J195" s="29">
        <v>1</v>
      </c>
      <c r="K195" s="29">
        <v>1</v>
      </c>
      <c r="L195" s="29">
        <v>2</v>
      </c>
      <c r="M195" s="29">
        <v>1</v>
      </c>
      <c r="N195" s="29">
        <v>0</v>
      </c>
      <c r="O195" s="2">
        <f t="shared" si="6"/>
        <v>50</v>
      </c>
      <c r="P195" s="2">
        <f t="shared" si="7"/>
        <v>50</v>
      </c>
      <c r="Q195" s="1">
        <f t="shared" si="8"/>
        <v>0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35</v>
      </c>
      <c r="F196" s="29">
        <v>6</v>
      </c>
      <c r="G196" s="29">
        <v>0</v>
      </c>
      <c r="H196" s="29">
        <v>0</v>
      </c>
      <c r="I196" s="29">
        <v>1</v>
      </c>
      <c r="J196" s="29">
        <v>4</v>
      </c>
      <c r="K196" s="29">
        <v>6</v>
      </c>
      <c r="L196" s="29">
        <v>35</v>
      </c>
      <c r="M196" s="29">
        <v>28</v>
      </c>
      <c r="N196" s="29">
        <v>2</v>
      </c>
      <c r="O196" s="2">
        <f t="shared" si="6"/>
        <v>80</v>
      </c>
      <c r="P196" s="2">
        <f t="shared" si="7"/>
        <v>14.285714285714285</v>
      </c>
      <c r="Q196" s="1">
        <f t="shared" si="8"/>
        <v>5.7142857142857144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59</v>
      </c>
      <c r="F197" s="29">
        <v>10</v>
      </c>
      <c r="G197" s="29">
        <v>0</v>
      </c>
      <c r="H197" s="29">
        <v>0</v>
      </c>
      <c r="I197" s="29">
        <v>2</v>
      </c>
      <c r="J197" s="29">
        <v>5</v>
      </c>
      <c r="K197" s="29">
        <v>14</v>
      </c>
      <c r="L197" s="29">
        <v>55</v>
      </c>
      <c r="M197" s="29">
        <v>47</v>
      </c>
      <c r="N197" s="29">
        <v>1</v>
      </c>
      <c r="O197" s="2">
        <f t="shared" si="6"/>
        <v>85.454545454545453</v>
      </c>
      <c r="P197" s="2">
        <f t="shared" si="7"/>
        <v>12.727272727272727</v>
      </c>
      <c r="Q197" s="1">
        <f t="shared" si="8"/>
        <v>1.8181818181818181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1</v>
      </c>
      <c r="F198" s="29">
        <v>1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2</v>
      </c>
      <c r="M198" s="29">
        <v>2</v>
      </c>
      <c r="N198" s="29">
        <v>0</v>
      </c>
      <c r="O198" s="2">
        <f t="shared" ref="O198:O261" si="9">IF(L198=0,"n/a",M198/L198*100)</f>
        <v>100</v>
      </c>
      <c r="P198" s="2">
        <f t="shared" ref="P198:P261" si="10">IF(L198=0,"n/a",(G198+H198+I198+J198)/L198*100)</f>
        <v>0</v>
      </c>
      <c r="Q198" s="1">
        <f t="shared" ref="Q198:Q261" si="11">IF(L198=0,"n/a",(N198/L198)*100)</f>
        <v>0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" t="str">
        <f t="shared" si="9"/>
        <v>n/a</v>
      </c>
      <c r="P202" s="2" t="str">
        <f t="shared" si="10"/>
        <v>n/a</v>
      </c>
      <c r="Q202" s="1" t="str">
        <f t="shared" si="11"/>
        <v>n/a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7</v>
      </c>
      <c r="F204" s="29">
        <v>6</v>
      </c>
      <c r="G204" s="29">
        <v>0</v>
      </c>
      <c r="H204" s="29">
        <v>0</v>
      </c>
      <c r="I204" s="29">
        <v>0</v>
      </c>
      <c r="J204" s="29">
        <v>2</v>
      </c>
      <c r="K204" s="29">
        <v>4</v>
      </c>
      <c r="L204" s="29">
        <v>9</v>
      </c>
      <c r="M204" s="29">
        <v>6</v>
      </c>
      <c r="N204" s="29">
        <v>1</v>
      </c>
      <c r="O204" s="2">
        <f t="shared" si="9"/>
        <v>66.666666666666657</v>
      </c>
      <c r="P204" s="2">
        <f t="shared" si="10"/>
        <v>22.222222222222221</v>
      </c>
      <c r="Q204" s="1">
        <f t="shared" si="11"/>
        <v>11.111111111111111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1</v>
      </c>
      <c r="F206" s="29">
        <v>0</v>
      </c>
      <c r="G206" s="29">
        <v>0</v>
      </c>
      <c r="H206" s="29">
        <v>0</v>
      </c>
      <c r="I206" s="29">
        <v>0</v>
      </c>
      <c r="J206" s="29">
        <v>1</v>
      </c>
      <c r="K206" s="29">
        <v>0</v>
      </c>
      <c r="L206" s="29">
        <v>1</v>
      </c>
      <c r="M206" s="29">
        <v>0</v>
      </c>
      <c r="N206" s="29">
        <v>0</v>
      </c>
      <c r="O206" s="2">
        <f t="shared" si="9"/>
        <v>0</v>
      </c>
      <c r="P206" s="2">
        <f t="shared" si="10"/>
        <v>100</v>
      </c>
      <c r="Q206" s="1">
        <f t="shared" si="11"/>
        <v>0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33</v>
      </c>
      <c r="F207" s="29">
        <v>7</v>
      </c>
      <c r="G207" s="29">
        <v>0</v>
      </c>
      <c r="H207" s="29">
        <v>1</v>
      </c>
      <c r="I207" s="29">
        <v>0</v>
      </c>
      <c r="J207" s="29">
        <v>0</v>
      </c>
      <c r="K207" s="29">
        <v>9</v>
      </c>
      <c r="L207" s="29">
        <v>31</v>
      </c>
      <c r="M207" s="29">
        <v>28</v>
      </c>
      <c r="N207" s="29">
        <v>2</v>
      </c>
      <c r="O207" s="2">
        <f t="shared" si="9"/>
        <v>90.322580645161281</v>
      </c>
      <c r="P207" s="2">
        <f t="shared" si="10"/>
        <v>3.225806451612903</v>
      </c>
      <c r="Q207" s="1">
        <f t="shared" si="11"/>
        <v>6.4516129032258061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12</v>
      </c>
      <c r="F209" s="29">
        <v>3</v>
      </c>
      <c r="G209" s="29">
        <v>0</v>
      </c>
      <c r="H209" s="29">
        <v>0</v>
      </c>
      <c r="I209" s="29">
        <v>1</v>
      </c>
      <c r="J209" s="29">
        <v>2</v>
      </c>
      <c r="K209" s="29">
        <v>4</v>
      </c>
      <c r="L209" s="29">
        <v>11</v>
      </c>
      <c r="M209" s="29">
        <v>6</v>
      </c>
      <c r="N209" s="29">
        <v>2</v>
      </c>
      <c r="O209" s="2">
        <f t="shared" si="9"/>
        <v>54.54545454545454</v>
      </c>
      <c r="P209" s="2">
        <f t="shared" si="10"/>
        <v>27.27272727272727</v>
      </c>
      <c r="Q209" s="1">
        <f t="shared" si="11"/>
        <v>18.181818181818183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31</v>
      </c>
      <c r="F210" s="29">
        <v>10</v>
      </c>
      <c r="G210" s="29">
        <v>0</v>
      </c>
      <c r="H210" s="29">
        <v>0</v>
      </c>
      <c r="I210" s="29">
        <v>0</v>
      </c>
      <c r="J210" s="29">
        <v>2</v>
      </c>
      <c r="K210" s="29">
        <v>16</v>
      </c>
      <c r="L210" s="29">
        <v>25</v>
      </c>
      <c r="M210" s="29">
        <v>21</v>
      </c>
      <c r="N210" s="29">
        <v>2</v>
      </c>
      <c r="O210" s="2">
        <f t="shared" si="9"/>
        <v>84</v>
      </c>
      <c r="P210" s="2">
        <f t="shared" si="10"/>
        <v>8</v>
      </c>
      <c r="Q210" s="1">
        <f t="shared" si="11"/>
        <v>8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" t="str">
        <f t="shared" si="9"/>
        <v>n/a</v>
      </c>
      <c r="P215" s="2" t="str">
        <f t="shared" si="10"/>
        <v>n/a</v>
      </c>
      <c r="Q215" s="1" t="str">
        <f t="shared" si="11"/>
        <v>n/a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" t="str">
        <f t="shared" si="9"/>
        <v>n/a</v>
      </c>
      <c r="P220" s="2" t="str">
        <f t="shared" si="10"/>
        <v>n/a</v>
      </c>
      <c r="Q220" s="1" t="str">
        <f t="shared" si="11"/>
        <v>n/a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1</v>
      </c>
      <c r="F221" s="29">
        <v>0</v>
      </c>
      <c r="G221" s="29">
        <v>0</v>
      </c>
      <c r="H221" s="29">
        <v>1</v>
      </c>
      <c r="I221" s="29">
        <v>0</v>
      </c>
      <c r="J221" s="29">
        <v>0</v>
      </c>
      <c r="K221" s="29">
        <v>0</v>
      </c>
      <c r="L221" s="29">
        <v>1</v>
      </c>
      <c r="M221" s="29">
        <v>0</v>
      </c>
      <c r="N221" s="29">
        <v>0</v>
      </c>
      <c r="O221" s="2">
        <f t="shared" si="9"/>
        <v>0</v>
      </c>
      <c r="P221" s="2">
        <f t="shared" si="10"/>
        <v>100</v>
      </c>
      <c r="Q221" s="1">
        <f t="shared" si="11"/>
        <v>0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" t="str">
        <f t="shared" si="9"/>
        <v>n/a</v>
      </c>
      <c r="P222" s="2" t="str">
        <f t="shared" si="10"/>
        <v>n/a</v>
      </c>
      <c r="Q222" s="1" t="str">
        <f t="shared" si="11"/>
        <v>n/a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16</v>
      </c>
      <c r="F226" s="29">
        <v>6</v>
      </c>
      <c r="G226" s="29">
        <v>1</v>
      </c>
      <c r="H226" s="29">
        <v>0</v>
      </c>
      <c r="I226" s="29">
        <v>0</v>
      </c>
      <c r="J226" s="29">
        <v>3</v>
      </c>
      <c r="K226" s="29">
        <v>2</v>
      </c>
      <c r="L226" s="29">
        <v>20</v>
      </c>
      <c r="M226" s="29">
        <v>11</v>
      </c>
      <c r="N226" s="29">
        <v>5</v>
      </c>
      <c r="O226" s="2">
        <f t="shared" si="9"/>
        <v>55.000000000000007</v>
      </c>
      <c r="P226" s="2">
        <f t="shared" si="10"/>
        <v>20</v>
      </c>
      <c r="Q226" s="1">
        <f t="shared" si="11"/>
        <v>25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5</v>
      </c>
      <c r="F227" s="29">
        <v>1</v>
      </c>
      <c r="G227" s="29">
        <v>0</v>
      </c>
      <c r="H227" s="29">
        <v>0</v>
      </c>
      <c r="I227" s="29">
        <v>0</v>
      </c>
      <c r="J227" s="29">
        <v>1</v>
      </c>
      <c r="K227" s="29">
        <v>3</v>
      </c>
      <c r="L227" s="29">
        <v>3</v>
      </c>
      <c r="M227" s="29">
        <v>2</v>
      </c>
      <c r="N227" s="29">
        <v>0</v>
      </c>
      <c r="O227" s="2">
        <f t="shared" si="9"/>
        <v>66.666666666666657</v>
      </c>
      <c r="P227" s="2">
        <f t="shared" si="10"/>
        <v>33.333333333333329</v>
      </c>
      <c r="Q227" s="1">
        <f t="shared" si="11"/>
        <v>0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3</v>
      </c>
      <c r="F228" s="29">
        <v>0</v>
      </c>
      <c r="G228" s="29">
        <v>1</v>
      </c>
      <c r="H228" s="29">
        <v>0</v>
      </c>
      <c r="I228" s="29">
        <v>0</v>
      </c>
      <c r="J228" s="29">
        <v>0</v>
      </c>
      <c r="K228" s="29">
        <v>0</v>
      </c>
      <c r="L228" s="29">
        <v>3</v>
      </c>
      <c r="M228" s="29">
        <v>0</v>
      </c>
      <c r="N228" s="29">
        <v>2</v>
      </c>
      <c r="O228" s="2">
        <f t="shared" si="9"/>
        <v>0</v>
      </c>
      <c r="P228" s="2">
        <f t="shared" si="10"/>
        <v>33.333333333333329</v>
      </c>
      <c r="Q228" s="1">
        <f t="shared" si="11"/>
        <v>66.666666666666657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4</v>
      </c>
      <c r="F229" s="29">
        <v>2</v>
      </c>
      <c r="G229" s="29">
        <v>0</v>
      </c>
      <c r="H229" s="29">
        <v>0</v>
      </c>
      <c r="I229" s="29">
        <v>0</v>
      </c>
      <c r="J229" s="29">
        <v>3</v>
      </c>
      <c r="K229" s="29">
        <v>0</v>
      </c>
      <c r="L229" s="29">
        <v>6</v>
      </c>
      <c r="M229" s="29">
        <v>0</v>
      </c>
      <c r="N229" s="29">
        <v>3</v>
      </c>
      <c r="O229" s="2">
        <f t="shared" si="9"/>
        <v>0</v>
      </c>
      <c r="P229" s="2">
        <f t="shared" si="10"/>
        <v>50</v>
      </c>
      <c r="Q229" s="1">
        <f t="shared" si="11"/>
        <v>50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0</v>
      </c>
      <c r="F231" s="29">
        <v>1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1</v>
      </c>
      <c r="M231" s="29">
        <v>0</v>
      </c>
      <c r="N231" s="29">
        <v>1</v>
      </c>
      <c r="O231" s="2">
        <f t="shared" si="9"/>
        <v>0</v>
      </c>
      <c r="P231" s="2">
        <f t="shared" si="10"/>
        <v>0</v>
      </c>
      <c r="Q231" s="1">
        <f t="shared" si="11"/>
        <v>100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12</v>
      </c>
      <c r="F232" s="29">
        <v>9</v>
      </c>
      <c r="G232" s="29">
        <v>0</v>
      </c>
      <c r="H232" s="29">
        <v>0</v>
      </c>
      <c r="I232" s="29">
        <v>1</v>
      </c>
      <c r="J232" s="29">
        <v>1</v>
      </c>
      <c r="K232" s="29">
        <v>6</v>
      </c>
      <c r="L232" s="29">
        <v>15</v>
      </c>
      <c r="M232" s="29">
        <v>10</v>
      </c>
      <c r="N232" s="29">
        <v>3</v>
      </c>
      <c r="O232" s="2">
        <f t="shared" si="9"/>
        <v>66.666666666666657</v>
      </c>
      <c r="P232" s="2">
        <f t="shared" si="10"/>
        <v>13.333333333333334</v>
      </c>
      <c r="Q232" s="1">
        <f t="shared" si="11"/>
        <v>20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9</v>
      </c>
      <c r="F233" s="29">
        <v>1</v>
      </c>
      <c r="G233" s="29">
        <v>0</v>
      </c>
      <c r="H233" s="29">
        <v>0</v>
      </c>
      <c r="I233" s="29">
        <v>1</v>
      </c>
      <c r="J233" s="29">
        <v>1</v>
      </c>
      <c r="K233" s="29">
        <v>1</v>
      </c>
      <c r="L233" s="29">
        <v>9</v>
      </c>
      <c r="M233" s="29">
        <v>6</v>
      </c>
      <c r="N233" s="29">
        <v>1</v>
      </c>
      <c r="O233" s="2">
        <f t="shared" si="9"/>
        <v>66.666666666666657</v>
      </c>
      <c r="P233" s="2">
        <f t="shared" si="10"/>
        <v>22.222222222222221</v>
      </c>
      <c r="Q233" s="1">
        <f t="shared" si="11"/>
        <v>11.111111111111111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29</v>
      </c>
      <c r="F234" s="29">
        <v>10</v>
      </c>
      <c r="G234" s="29">
        <v>1</v>
      </c>
      <c r="H234" s="29">
        <v>0</v>
      </c>
      <c r="I234" s="29">
        <v>1</v>
      </c>
      <c r="J234" s="29">
        <v>3</v>
      </c>
      <c r="K234" s="29">
        <v>5</v>
      </c>
      <c r="L234" s="29">
        <v>34</v>
      </c>
      <c r="M234" s="29">
        <v>23</v>
      </c>
      <c r="N234" s="29">
        <v>6</v>
      </c>
      <c r="O234" s="2">
        <f t="shared" si="9"/>
        <v>67.64705882352942</v>
      </c>
      <c r="P234" s="2">
        <f t="shared" si="10"/>
        <v>14.705882352941178</v>
      </c>
      <c r="Q234" s="1">
        <f t="shared" si="11"/>
        <v>17.647058823529413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27</v>
      </c>
      <c r="F235" s="29">
        <v>7</v>
      </c>
      <c r="G235" s="29">
        <v>0</v>
      </c>
      <c r="H235" s="29">
        <v>0</v>
      </c>
      <c r="I235" s="29">
        <v>1</v>
      </c>
      <c r="J235" s="29">
        <v>5</v>
      </c>
      <c r="K235" s="29">
        <v>4</v>
      </c>
      <c r="L235" s="29">
        <v>30</v>
      </c>
      <c r="M235" s="29">
        <v>13</v>
      </c>
      <c r="N235" s="29">
        <v>11</v>
      </c>
      <c r="O235" s="2">
        <f t="shared" si="9"/>
        <v>43.333333333333336</v>
      </c>
      <c r="P235" s="2">
        <f t="shared" si="10"/>
        <v>20</v>
      </c>
      <c r="Q235" s="1">
        <f t="shared" si="11"/>
        <v>36.666666666666664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7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1</v>
      </c>
      <c r="L236" s="29">
        <v>6</v>
      </c>
      <c r="M236" s="29">
        <v>2</v>
      </c>
      <c r="N236" s="29">
        <v>4</v>
      </c>
      <c r="O236" s="2">
        <f t="shared" si="9"/>
        <v>33.333333333333329</v>
      </c>
      <c r="P236" s="2">
        <f t="shared" si="10"/>
        <v>0</v>
      </c>
      <c r="Q236" s="1">
        <f t="shared" si="11"/>
        <v>66.666666666666657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7</v>
      </c>
      <c r="F237" s="29">
        <v>1</v>
      </c>
      <c r="G237" s="29">
        <v>1</v>
      </c>
      <c r="H237" s="29">
        <v>0</v>
      </c>
      <c r="I237" s="29">
        <v>0</v>
      </c>
      <c r="J237" s="29">
        <v>0</v>
      </c>
      <c r="K237" s="29">
        <v>2</v>
      </c>
      <c r="L237" s="29">
        <v>6</v>
      </c>
      <c r="M237" s="29">
        <v>5</v>
      </c>
      <c r="N237" s="29">
        <v>0</v>
      </c>
      <c r="O237" s="2">
        <f t="shared" si="9"/>
        <v>83.333333333333343</v>
      </c>
      <c r="P237" s="2">
        <f t="shared" si="10"/>
        <v>16.666666666666664</v>
      </c>
      <c r="Q237" s="1">
        <f t="shared" si="11"/>
        <v>0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5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5</v>
      </c>
      <c r="M239" s="29">
        <v>5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3</v>
      </c>
      <c r="F241" s="29">
        <v>2</v>
      </c>
      <c r="G241" s="29">
        <v>0</v>
      </c>
      <c r="H241" s="29">
        <v>1</v>
      </c>
      <c r="I241" s="29">
        <v>0</v>
      </c>
      <c r="J241" s="29">
        <v>0</v>
      </c>
      <c r="K241" s="29">
        <v>1</v>
      </c>
      <c r="L241" s="29">
        <v>4</v>
      </c>
      <c r="M241" s="29">
        <v>2</v>
      </c>
      <c r="N241" s="29">
        <v>1</v>
      </c>
      <c r="O241" s="2">
        <f t="shared" si="9"/>
        <v>50</v>
      </c>
      <c r="P241" s="2">
        <f t="shared" si="10"/>
        <v>25</v>
      </c>
      <c r="Q241" s="1">
        <f t="shared" si="11"/>
        <v>25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3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3</v>
      </c>
      <c r="M242" s="29">
        <v>3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1</v>
      </c>
      <c r="F243" s="29">
        <v>1</v>
      </c>
      <c r="G243" s="29">
        <v>0</v>
      </c>
      <c r="H243" s="29">
        <v>0</v>
      </c>
      <c r="I243" s="29">
        <v>0</v>
      </c>
      <c r="J243" s="29">
        <v>1</v>
      </c>
      <c r="K243" s="29">
        <v>0</v>
      </c>
      <c r="L243" s="29">
        <v>2</v>
      </c>
      <c r="M243" s="29">
        <v>1</v>
      </c>
      <c r="N243" s="29">
        <v>0</v>
      </c>
      <c r="O243" s="2">
        <f t="shared" si="9"/>
        <v>50</v>
      </c>
      <c r="P243" s="2">
        <f t="shared" si="10"/>
        <v>50</v>
      </c>
      <c r="Q243" s="1">
        <f t="shared" si="11"/>
        <v>0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1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1</v>
      </c>
      <c r="M244" s="29">
        <v>1</v>
      </c>
      <c r="N244" s="29">
        <v>0</v>
      </c>
      <c r="O244" s="2">
        <f t="shared" si="9"/>
        <v>100</v>
      </c>
      <c r="P244" s="2">
        <f t="shared" si="10"/>
        <v>0</v>
      </c>
      <c r="Q244" s="1">
        <f t="shared" si="11"/>
        <v>0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5</v>
      </c>
      <c r="F246" s="29">
        <v>2</v>
      </c>
      <c r="G246" s="29">
        <v>1</v>
      </c>
      <c r="H246" s="29">
        <v>0</v>
      </c>
      <c r="I246" s="29">
        <v>2</v>
      </c>
      <c r="J246" s="29">
        <v>0</v>
      </c>
      <c r="K246" s="29">
        <v>3</v>
      </c>
      <c r="L246" s="29">
        <v>4</v>
      </c>
      <c r="M246" s="29">
        <v>0</v>
      </c>
      <c r="N246" s="29">
        <v>1</v>
      </c>
      <c r="O246" s="2">
        <f t="shared" si="9"/>
        <v>0</v>
      </c>
      <c r="P246" s="2">
        <f t="shared" si="10"/>
        <v>75</v>
      </c>
      <c r="Q246" s="1">
        <f t="shared" si="11"/>
        <v>25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10</v>
      </c>
      <c r="F247" s="29">
        <v>3</v>
      </c>
      <c r="G247" s="29">
        <v>0</v>
      </c>
      <c r="H247" s="29">
        <v>0</v>
      </c>
      <c r="I247" s="29">
        <v>0</v>
      </c>
      <c r="J247" s="29">
        <v>1</v>
      </c>
      <c r="K247" s="29">
        <v>2</v>
      </c>
      <c r="L247" s="29">
        <v>11</v>
      </c>
      <c r="M247" s="29">
        <v>9</v>
      </c>
      <c r="N247" s="29">
        <v>1</v>
      </c>
      <c r="O247" s="2">
        <f t="shared" si="9"/>
        <v>81.818181818181827</v>
      </c>
      <c r="P247" s="2">
        <f t="shared" si="10"/>
        <v>9.0909090909090917</v>
      </c>
      <c r="Q247" s="1">
        <f t="shared" si="11"/>
        <v>9.0909090909090917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3</v>
      </c>
      <c r="F249" s="29">
        <v>1</v>
      </c>
      <c r="G249" s="29">
        <v>0</v>
      </c>
      <c r="H249" s="29">
        <v>0</v>
      </c>
      <c r="I249" s="29">
        <v>0</v>
      </c>
      <c r="J249" s="29">
        <v>0</v>
      </c>
      <c r="K249" s="29">
        <v>2</v>
      </c>
      <c r="L249" s="29">
        <v>2</v>
      </c>
      <c r="M249" s="29">
        <v>2</v>
      </c>
      <c r="N249" s="29">
        <v>0</v>
      </c>
      <c r="O249" s="2">
        <f t="shared" si="9"/>
        <v>100</v>
      </c>
      <c r="P249" s="2">
        <f t="shared" si="10"/>
        <v>0</v>
      </c>
      <c r="Q249" s="1">
        <f t="shared" si="11"/>
        <v>0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10</v>
      </c>
      <c r="F250" s="29">
        <v>2</v>
      </c>
      <c r="G250" s="29">
        <v>0</v>
      </c>
      <c r="H250" s="29">
        <v>0</v>
      </c>
      <c r="I250" s="29">
        <v>0</v>
      </c>
      <c r="J250" s="29">
        <v>0</v>
      </c>
      <c r="K250" s="29">
        <v>1</v>
      </c>
      <c r="L250" s="29">
        <v>11</v>
      </c>
      <c r="M250" s="29">
        <v>11</v>
      </c>
      <c r="N250" s="29">
        <v>0</v>
      </c>
      <c r="O250" s="2">
        <f t="shared" si="9"/>
        <v>100</v>
      </c>
      <c r="P250" s="2">
        <f t="shared" si="10"/>
        <v>0</v>
      </c>
      <c r="Q250" s="1">
        <f t="shared" si="11"/>
        <v>0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2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2</v>
      </c>
      <c r="M251" s="29">
        <v>0</v>
      </c>
      <c r="N251" s="29">
        <v>2</v>
      </c>
      <c r="O251" s="2">
        <f t="shared" si="9"/>
        <v>0</v>
      </c>
      <c r="P251" s="2">
        <f t="shared" si="10"/>
        <v>0</v>
      </c>
      <c r="Q251" s="1">
        <f t="shared" si="11"/>
        <v>100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2</v>
      </c>
      <c r="F254" s="29">
        <v>2</v>
      </c>
      <c r="G254" s="29">
        <v>0</v>
      </c>
      <c r="H254" s="29">
        <v>1</v>
      </c>
      <c r="I254" s="29">
        <v>0</v>
      </c>
      <c r="J254" s="29">
        <v>0</v>
      </c>
      <c r="K254" s="29">
        <v>1</v>
      </c>
      <c r="L254" s="29">
        <v>3</v>
      </c>
      <c r="M254" s="29">
        <v>2</v>
      </c>
      <c r="N254" s="29">
        <v>0</v>
      </c>
      <c r="O254" s="2">
        <f t="shared" si="9"/>
        <v>66.666666666666657</v>
      </c>
      <c r="P254" s="2">
        <f t="shared" si="10"/>
        <v>33.333333333333329</v>
      </c>
      <c r="Q254" s="1">
        <f t="shared" si="11"/>
        <v>0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12</v>
      </c>
      <c r="F257" s="29">
        <v>4</v>
      </c>
      <c r="G257" s="29">
        <v>0</v>
      </c>
      <c r="H257" s="29">
        <v>0</v>
      </c>
      <c r="I257" s="29">
        <v>1</v>
      </c>
      <c r="J257" s="29">
        <v>1</v>
      </c>
      <c r="K257" s="29">
        <v>4</v>
      </c>
      <c r="L257" s="29">
        <v>12</v>
      </c>
      <c r="M257" s="29">
        <v>10</v>
      </c>
      <c r="N257" s="29">
        <v>0</v>
      </c>
      <c r="O257" s="2">
        <f t="shared" si="9"/>
        <v>83.333333333333343</v>
      </c>
      <c r="P257" s="2">
        <f t="shared" si="10"/>
        <v>16.666666666666664</v>
      </c>
      <c r="Q257" s="1">
        <f t="shared" si="11"/>
        <v>0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10</v>
      </c>
      <c r="F258" s="29">
        <v>3</v>
      </c>
      <c r="G258" s="29">
        <v>0</v>
      </c>
      <c r="H258" s="29">
        <v>1</v>
      </c>
      <c r="I258" s="29">
        <v>0</v>
      </c>
      <c r="J258" s="29">
        <v>1</v>
      </c>
      <c r="K258" s="29">
        <v>1</v>
      </c>
      <c r="L258" s="29">
        <v>12</v>
      </c>
      <c r="M258" s="29">
        <v>9</v>
      </c>
      <c r="N258" s="29">
        <v>1</v>
      </c>
      <c r="O258" s="2">
        <f t="shared" si="9"/>
        <v>75</v>
      </c>
      <c r="P258" s="2">
        <f t="shared" si="10"/>
        <v>16.666666666666664</v>
      </c>
      <c r="Q258" s="1">
        <f t="shared" si="11"/>
        <v>8.3333333333333321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5</v>
      </c>
      <c r="F259" s="29">
        <v>0</v>
      </c>
      <c r="G259" s="29">
        <v>0</v>
      </c>
      <c r="H259" s="29">
        <v>0</v>
      </c>
      <c r="I259" s="29">
        <v>2</v>
      </c>
      <c r="J259" s="29">
        <v>1</v>
      </c>
      <c r="K259" s="29">
        <v>1</v>
      </c>
      <c r="L259" s="29">
        <v>4</v>
      </c>
      <c r="M259" s="29">
        <v>0</v>
      </c>
      <c r="N259" s="29">
        <v>1</v>
      </c>
      <c r="O259" s="2">
        <f t="shared" si="9"/>
        <v>0</v>
      </c>
      <c r="P259" s="2">
        <f t="shared" si="10"/>
        <v>75</v>
      </c>
      <c r="Q259" s="1">
        <f t="shared" si="11"/>
        <v>25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6</v>
      </c>
      <c r="F262" s="29">
        <v>1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7</v>
      </c>
      <c r="M262" s="29">
        <v>6</v>
      </c>
      <c r="N262" s="29">
        <v>1</v>
      </c>
      <c r="O262" s="2">
        <f t="shared" ref="O262:O325" si="12">IF(L262=0,"n/a",M262/L262*100)</f>
        <v>85.714285714285708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14.285714285714285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40</v>
      </c>
      <c r="F263" s="29">
        <v>10</v>
      </c>
      <c r="G263" s="29">
        <v>0</v>
      </c>
      <c r="H263" s="29">
        <v>0</v>
      </c>
      <c r="I263" s="29">
        <v>2</v>
      </c>
      <c r="J263" s="29">
        <v>19</v>
      </c>
      <c r="K263" s="29">
        <v>3</v>
      </c>
      <c r="L263" s="29">
        <v>47</v>
      </c>
      <c r="M263" s="29">
        <v>1</v>
      </c>
      <c r="N263" s="29">
        <v>25</v>
      </c>
      <c r="O263" s="2">
        <f t="shared" si="12"/>
        <v>2.1276595744680851</v>
      </c>
      <c r="P263" s="2">
        <f t="shared" si="13"/>
        <v>44.680851063829785</v>
      </c>
      <c r="Q263" s="1">
        <f t="shared" si="14"/>
        <v>53.191489361702125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8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8</v>
      </c>
      <c r="M264" s="29">
        <v>3</v>
      </c>
      <c r="N264" s="29">
        <v>5</v>
      </c>
      <c r="O264" s="2">
        <f t="shared" si="12"/>
        <v>37.5</v>
      </c>
      <c r="P264" s="2">
        <f t="shared" si="13"/>
        <v>0</v>
      </c>
      <c r="Q264" s="1">
        <f t="shared" si="14"/>
        <v>62.5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10</v>
      </c>
      <c r="F265" s="29">
        <v>3</v>
      </c>
      <c r="G265" s="29">
        <v>0</v>
      </c>
      <c r="H265" s="29">
        <v>1</v>
      </c>
      <c r="I265" s="29">
        <v>1</v>
      </c>
      <c r="J265" s="29">
        <v>2</v>
      </c>
      <c r="K265" s="29">
        <v>2</v>
      </c>
      <c r="L265" s="29">
        <v>11</v>
      </c>
      <c r="M265" s="29">
        <v>2</v>
      </c>
      <c r="N265" s="29">
        <v>5</v>
      </c>
      <c r="O265" s="2">
        <f t="shared" si="12"/>
        <v>18.181818181818183</v>
      </c>
      <c r="P265" s="2">
        <f t="shared" si="13"/>
        <v>36.363636363636367</v>
      </c>
      <c r="Q265" s="1">
        <f t="shared" si="14"/>
        <v>45.454545454545453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68</v>
      </c>
      <c r="F266" s="29">
        <v>21</v>
      </c>
      <c r="G266" s="29">
        <v>3</v>
      </c>
      <c r="H266" s="29">
        <v>3</v>
      </c>
      <c r="I266" s="29">
        <v>4</v>
      </c>
      <c r="J266" s="29">
        <v>3</v>
      </c>
      <c r="K266" s="29">
        <v>18</v>
      </c>
      <c r="L266" s="29">
        <v>71</v>
      </c>
      <c r="M266" s="29">
        <v>53</v>
      </c>
      <c r="N266" s="29">
        <v>5</v>
      </c>
      <c r="O266" s="2">
        <f t="shared" si="12"/>
        <v>74.647887323943664</v>
      </c>
      <c r="P266" s="2">
        <f t="shared" si="13"/>
        <v>18.30985915492958</v>
      </c>
      <c r="Q266" s="1">
        <f t="shared" si="14"/>
        <v>7.042253521126761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18</v>
      </c>
      <c r="F267" s="29">
        <v>4</v>
      </c>
      <c r="G267" s="29">
        <v>1</v>
      </c>
      <c r="H267" s="29">
        <v>0</v>
      </c>
      <c r="I267" s="29">
        <v>2</v>
      </c>
      <c r="J267" s="29">
        <v>2</v>
      </c>
      <c r="K267" s="29">
        <v>0</v>
      </c>
      <c r="L267" s="29">
        <v>22</v>
      </c>
      <c r="M267" s="29">
        <v>16</v>
      </c>
      <c r="N267" s="29">
        <v>1</v>
      </c>
      <c r="O267" s="2">
        <f t="shared" si="12"/>
        <v>72.727272727272734</v>
      </c>
      <c r="P267" s="2">
        <f t="shared" si="13"/>
        <v>22.727272727272727</v>
      </c>
      <c r="Q267" s="1">
        <f t="shared" si="14"/>
        <v>4.5454545454545459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49</v>
      </c>
      <c r="F268" s="29">
        <v>7</v>
      </c>
      <c r="G268" s="29">
        <v>1</v>
      </c>
      <c r="H268" s="29">
        <v>1</v>
      </c>
      <c r="I268" s="29">
        <v>0</v>
      </c>
      <c r="J268" s="29">
        <v>1</v>
      </c>
      <c r="K268" s="29">
        <v>8</v>
      </c>
      <c r="L268" s="29">
        <v>48</v>
      </c>
      <c r="M268" s="29">
        <v>43</v>
      </c>
      <c r="N268" s="29">
        <v>2</v>
      </c>
      <c r="O268" s="2">
        <f t="shared" si="12"/>
        <v>89.583333333333343</v>
      </c>
      <c r="P268" s="2">
        <f t="shared" si="13"/>
        <v>6.25</v>
      </c>
      <c r="Q268" s="1">
        <f t="shared" si="14"/>
        <v>4.1666666666666661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45</v>
      </c>
      <c r="F269" s="29">
        <v>3</v>
      </c>
      <c r="G269" s="29">
        <v>0</v>
      </c>
      <c r="H269" s="29">
        <v>0</v>
      </c>
      <c r="I269" s="29">
        <v>1</v>
      </c>
      <c r="J269" s="29">
        <v>3</v>
      </c>
      <c r="K269" s="29">
        <v>7</v>
      </c>
      <c r="L269" s="29">
        <v>41</v>
      </c>
      <c r="M269" s="29">
        <v>31</v>
      </c>
      <c r="N269" s="29">
        <v>6</v>
      </c>
      <c r="O269" s="2">
        <f t="shared" si="12"/>
        <v>75.609756097560975</v>
      </c>
      <c r="P269" s="2">
        <f t="shared" si="13"/>
        <v>9.7560975609756095</v>
      </c>
      <c r="Q269" s="1">
        <f t="shared" si="14"/>
        <v>14.634146341463413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" t="str">
        <f t="shared" si="12"/>
        <v>n/a</v>
      </c>
      <c r="P272" s="2" t="str">
        <f t="shared" si="13"/>
        <v>n/a</v>
      </c>
      <c r="Q272" s="1" t="str">
        <f t="shared" si="14"/>
        <v>n/a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1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1</v>
      </c>
      <c r="M273" s="29">
        <v>1</v>
      </c>
      <c r="N273" s="29">
        <v>0</v>
      </c>
      <c r="O273" s="2">
        <f t="shared" si="12"/>
        <v>100</v>
      </c>
      <c r="P273" s="2">
        <f t="shared" si="13"/>
        <v>0</v>
      </c>
      <c r="Q273" s="1">
        <f t="shared" si="14"/>
        <v>0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2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2</v>
      </c>
      <c r="M274" s="29">
        <v>2</v>
      </c>
      <c r="N274" s="29">
        <v>0</v>
      </c>
      <c r="O274" s="2">
        <f t="shared" si="12"/>
        <v>100</v>
      </c>
      <c r="P274" s="2">
        <f t="shared" si="13"/>
        <v>0</v>
      </c>
      <c r="Q274" s="1">
        <f t="shared" si="14"/>
        <v>0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0</v>
      </c>
      <c r="F277" s="29">
        <v>1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1</v>
      </c>
      <c r="M277" s="29">
        <v>1</v>
      </c>
      <c r="N277" s="29">
        <v>0</v>
      </c>
      <c r="O277" s="2">
        <f t="shared" si="12"/>
        <v>100</v>
      </c>
      <c r="P277" s="2">
        <f t="shared" si="13"/>
        <v>0</v>
      </c>
      <c r="Q277" s="1">
        <f t="shared" si="14"/>
        <v>0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6</v>
      </c>
      <c r="F287" s="29">
        <v>3</v>
      </c>
      <c r="G287" s="29">
        <v>0</v>
      </c>
      <c r="H287" s="29">
        <v>0</v>
      </c>
      <c r="I287" s="29">
        <v>0</v>
      </c>
      <c r="J287" s="29">
        <v>0</v>
      </c>
      <c r="K287" s="29">
        <v>2</v>
      </c>
      <c r="L287" s="29">
        <v>7</v>
      </c>
      <c r="M287" s="29">
        <v>7</v>
      </c>
      <c r="N287" s="29">
        <v>0</v>
      </c>
      <c r="O287" s="2">
        <f t="shared" si="12"/>
        <v>100</v>
      </c>
      <c r="P287" s="2">
        <f t="shared" si="13"/>
        <v>0</v>
      </c>
      <c r="Q287" s="1">
        <f t="shared" si="14"/>
        <v>0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1</v>
      </c>
      <c r="F288" s="29">
        <v>1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2</v>
      </c>
      <c r="M288" s="29">
        <v>0</v>
      </c>
      <c r="N288" s="29">
        <v>2</v>
      </c>
      <c r="O288" s="2">
        <f t="shared" si="12"/>
        <v>0</v>
      </c>
      <c r="P288" s="2">
        <f t="shared" si="13"/>
        <v>0</v>
      </c>
      <c r="Q288" s="1">
        <f t="shared" si="14"/>
        <v>100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5</v>
      </c>
      <c r="F290" s="29">
        <v>2</v>
      </c>
      <c r="G290" s="29">
        <v>0</v>
      </c>
      <c r="H290" s="29">
        <v>0</v>
      </c>
      <c r="I290" s="29">
        <v>1</v>
      </c>
      <c r="J290" s="29">
        <v>0</v>
      </c>
      <c r="K290" s="29">
        <v>1</v>
      </c>
      <c r="L290" s="29">
        <v>6</v>
      </c>
      <c r="M290" s="29">
        <v>4</v>
      </c>
      <c r="N290" s="29">
        <v>1</v>
      </c>
      <c r="O290" s="2">
        <f t="shared" si="12"/>
        <v>66.666666666666657</v>
      </c>
      <c r="P290" s="2">
        <f t="shared" si="13"/>
        <v>16.666666666666664</v>
      </c>
      <c r="Q290" s="1">
        <f t="shared" si="14"/>
        <v>16.666666666666664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1</v>
      </c>
      <c r="F291" s="29">
        <v>0</v>
      </c>
      <c r="G291" s="29">
        <v>0</v>
      </c>
      <c r="H291" s="29">
        <v>0</v>
      </c>
      <c r="I291" s="29">
        <v>1</v>
      </c>
      <c r="J291" s="29">
        <v>0</v>
      </c>
      <c r="K291" s="29">
        <v>0</v>
      </c>
      <c r="L291" s="29">
        <v>1</v>
      </c>
      <c r="M291" s="29">
        <v>0</v>
      </c>
      <c r="N291" s="29">
        <v>0</v>
      </c>
      <c r="O291" s="2">
        <f t="shared" si="12"/>
        <v>0</v>
      </c>
      <c r="P291" s="2">
        <f t="shared" si="13"/>
        <v>100</v>
      </c>
      <c r="Q291" s="1">
        <f t="shared" si="14"/>
        <v>0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1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1</v>
      </c>
      <c r="M296" s="29">
        <v>1</v>
      </c>
      <c r="N296" s="29">
        <v>0</v>
      </c>
      <c r="O296" s="2">
        <f t="shared" si="12"/>
        <v>100</v>
      </c>
      <c r="P296" s="2">
        <f t="shared" si="13"/>
        <v>0</v>
      </c>
      <c r="Q296" s="1">
        <f t="shared" si="14"/>
        <v>0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14</v>
      </c>
      <c r="F299" s="29">
        <v>1</v>
      </c>
      <c r="G299" s="29">
        <v>0</v>
      </c>
      <c r="H299" s="29">
        <v>1</v>
      </c>
      <c r="I299" s="29">
        <v>0</v>
      </c>
      <c r="J299" s="29">
        <v>1</v>
      </c>
      <c r="K299" s="29">
        <v>0</v>
      </c>
      <c r="L299" s="29">
        <v>15</v>
      </c>
      <c r="M299" s="29">
        <v>12</v>
      </c>
      <c r="N299" s="29">
        <v>1</v>
      </c>
      <c r="O299" s="2">
        <f t="shared" si="12"/>
        <v>80</v>
      </c>
      <c r="P299" s="2">
        <f t="shared" si="13"/>
        <v>13.333333333333334</v>
      </c>
      <c r="Q299" s="1">
        <f t="shared" si="14"/>
        <v>6.666666666666667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4</v>
      </c>
      <c r="F302" s="29">
        <v>2</v>
      </c>
      <c r="G302" s="29">
        <v>0</v>
      </c>
      <c r="H302" s="29">
        <v>0</v>
      </c>
      <c r="I302" s="29">
        <v>0</v>
      </c>
      <c r="J302" s="29">
        <v>2</v>
      </c>
      <c r="K302" s="29">
        <v>1</v>
      </c>
      <c r="L302" s="29">
        <v>5</v>
      </c>
      <c r="M302" s="29">
        <v>3</v>
      </c>
      <c r="N302" s="29">
        <v>0</v>
      </c>
      <c r="O302" s="2">
        <f t="shared" si="12"/>
        <v>60</v>
      </c>
      <c r="P302" s="2">
        <f t="shared" si="13"/>
        <v>40</v>
      </c>
      <c r="Q302" s="1">
        <f t="shared" si="14"/>
        <v>0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6</v>
      </c>
      <c r="F303" s="29">
        <v>3</v>
      </c>
      <c r="G303" s="29">
        <v>0</v>
      </c>
      <c r="H303" s="29">
        <v>0</v>
      </c>
      <c r="I303" s="29">
        <v>0</v>
      </c>
      <c r="J303" s="29">
        <v>1</v>
      </c>
      <c r="K303" s="29">
        <v>1</v>
      </c>
      <c r="L303" s="29">
        <v>8</v>
      </c>
      <c r="M303" s="29">
        <v>6</v>
      </c>
      <c r="N303" s="29">
        <v>1</v>
      </c>
      <c r="O303" s="2">
        <f t="shared" si="12"/>
        <v>75</v>
      </c>
      <c r="P303" s="2">
        <f t="shared" si="13"/>
        <v>12.5</v>
      </c>
      <c r="Q303" s="1">
        <f t="shared" si="14"/>
        <v>12.5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5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4</v>
      </c>
      <c r="M307" s="29">
        <v>4</v>
      </c>
      <c r="N307" s="29">
        <v>0</v>
      </c>
      <c r="O307" s="2">
        <f t="shared" si="12"/>
        <v>100</v>
      </c>
      <c r="P307" s="2">
        <f t="shared" si="13"/>
        <v>0</v>
      </c>
      <c r="Q307" s="1">
        <f t="shared" si="14"/>
        <v>0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1</v>
      </c>
      <c r="F310" s="29">
        <v>1</v>
      </c>
      <c r="G310" s="29">
        <v>0</v>
      </c>
      <c r="H310" s="29">
        <v>1</v>
      </c>
      <c r="I310" s="29">
        <v>0</v>
      </c>
      <c r="J310" s="29">
        <v>0</v>
      </c>
      <c r="K310" s="29">
        <v>0</v>
      </c>
      <c r="L310" s="29">
        <v>2</v>
      </c>
      <c r="M310" s="29">
        <v>1</v>
      </c>
      <c r="N310" s="29">
        <v>0</v>
      </c>
      <c r="O310" s="2">
        <f t="shared" si="12"/>
        <v>50</v>
      </c>
      <c r="P310" s="2">
        <f t="shared" si="13"/>
        <v>50</v>
      </c>
      <c r="Q310" s="1">
        <f t="shared" si="14"/>
        <v>0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1</v>
      </c>
      <c r="F311" s="29">
        <v>0</v>
      </c>
      <c r="G311" s="29">
        <v>0</v>
      </c>
      <c r="H311" s="29">
        <v>0</v>
      </c>
      <c r="I311" s="29">
        <v>0</v>
      </c>
      <c r="J311" s="29">
        <v>1</v>
      </c>
      <c r="K311" s="29">
        <v>0</v>
      </c>
      <c r="L311" s="29">
        <v>1</v>
      </c>
      <c r="M311" s="29">
        <v>0</v>
      </c>
      <c r="N311" s="29">
        <v>0</v>
      </c>
      <c r="O311" s="2">
        <f t="shared" si="12"/>
        <v>0</v>
      </c>
      <c r="P311" s="2">
        <f t="shared" si="13"/>
        <v>100</v>
      </c>
      <c r="Q311" s="1">
        <f t="shared" si="14"/>
        <v>0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4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4</v>
      </c>
      <c r="M312" s="29">
        <v>4</v>
      </c>
      <c r="N312" s="29">
        <v>0</v>
      </c>
      <c r="O312" s="2">
        <f t="shared" si="12"/>
        <v>100</v>
      </c>
      <c r="P312" s="2">
        <f t="shared" si="13"/>
        <v>0</v>
      </c>
      <c r="Q312" s="1">
        <f t="shared" si="14"/>
        <v>0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1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1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4</v>
      </c>
      <c r="F317" s="29">
        <v>0</v>
      </c>
      <c r="G317" s="29">
        <v>0</v>
      </c>
      <c r="H317" s="29">
        <v>0</v>
      </c>
      <c r="I317" s="29">
        <v>0</v>
      </c>
      <c r="J317" s="29">
        <v>0</v>
      </c>
      <c r="K317" s="29">
        <v>1</v>
      </c>
      <c r="L317" s="29">
        <v>3</v>
      </c>
      <c r="M317" s="29">
        <v>3</v>
      </c>
      <c r="N317" s="29">
        <v>0</v>
      </c>
      <c r="O317" s="2">
        <f t="shared" si="12"/>
        <v>100</v>
      </c>
      <c r="P317" s="2">
        <f t="shared" si="13"/>
        <v>0</v>
      </c>
      <c r="Q317" s="1">
        <f t="shared" si="14"/>
        <v>0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0</v>
      </c>
      <c r="F321" s="29">
        <v>1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1</v>
      </c>
      <c r="M321" s="29">
        <v>1</v>
      </c>
      <c r="N321" s="29">
        <v>0</v>
      </c>
      <c r="O321" s="2">
        <f t="shared" si="12"/>
        <v>100</v>
      </c>
      <c r="P321" s="2">
        <f t="shared" si="13"/>
        <v>0</v>
      </c>
      <c r="Q321" s="1">
        <f t="shared" si="14"/>
        <v>0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1</v>
      </c>
      <c r="F325" s="29">
        <v>0</v>
      </c>
      <c r="G325" s="29">
        <v>0</v>
      </c>
      <c r="H325" s="29">
        <v>0</v>
      </c>
      <c r="I325" s="29">
        <v>0</v>
      </c>
      <c r="J325" s="29">
        <v>1</v>
      </c>
      <c r="K325" s="29">
        <v>0</v>
      </c>
      <c r="L325" s="29">
        <v>1</v>
      </c>
      <c r="M325" s="29">
        <v>0</v>
      </c>
      <c r="N325" s="29">
        <v>0</v>
      </c>
      <c r="O325" s="2">
        <f t="shared" si="12"/>
        <v>0</v>
      </c>
      <c r="P325" s="2">
        <f t="shared" si="13"/>
        <v>100</v>
      </c>
      <c r="Q325" s="1">
        <f t="shared" si="14"/>
        <v>0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3</v>
      </c>
      <c r="F327" s="29">
        <v>0</v>
      </c>
      <c r="G327" s="29">
        <v>0</v>
      </c>
      <c r="H327" s="29">
        <v>0</v>
      </c>
      <c r="I327" s="29">
        <v>1</v>
      </c>
      <c r="J327" s="29">
        <v>0</v>
      </c>
      <c r="K327" s="29">
        <v>0</v>
      </c>
      <c r="L327" s="29">
        <v>3</v>
      </c>
      <c r="M327" s="29">
        <v>2</v>
      </c>
      <c r="N327" s="29">
        <v>0</v>
      </c>
      <c r="O327" s="2">
        <f t="shared" si="15"/>
        <v>66.666666666666657</v>
      </c>
      <c r="P327" s="2">
        <f t="shared" si="16"/>
        <v>33.333333333333329</v>
      </c>
      <c r="Q327" s="1">
        <f t="shared" si="17"/>
        <v>0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1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1</v>
      </c>
      <c r="M330" s="29">
        <v>1</v>
      </c>
      <c r="N330" s="29">
        <v>0</v>
      </c>
      <c r="O330" s="2">
        <f t="shared" si="15"/>
        <v>100</v>
      </c>
      <c r="P330" s="2">
        <f t="shared" si="16"/>
        <v>0</v>
      </c>
      <c r="Q330" s="1">
        <f t="shared" si="17"/>
        <v>0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2</v>
      </c>
      <c r="F332" s="29">
        <v>0</v>
      </c>
      <c r="G332" s="29">
        <v>0</v>
      </c>
      <c r="H332" s="29">
        <v>0</v>
      </c>
      <c r="I332" s="29">
        <v>0</v>
      </c>
      <c r="J332" s="29">
        <v>1</v>
      </c>
      <c r="K332" s="29">
        <v>1</v>
      </c>
      <c r="L332" s="29">
        <v>1</v>
      </c>
      <c r="M332" s="29">
        <v>0</v>
      </c>
      <c r="N332" s="29">
        <v>0</v>
      </c>
      <c r="O332" s="2">
        <f t="shared" si="15"/>
        <v>0</v>
      </c>
      <c r="P332" s="2">
        <f t="shared" si="16"/>
        <v>100</v>
      </c>
      <c r="Q332" s="1">
        <f t="shared" si="17"/>
        <v>0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" t="str">
        <f t="shared" si="15"/>
        <v>n/a</v>
      </c>
      <c r="P333" s="2" t="str">
        <f t="shared" si="16"/>
        <v>n/a</v>
      </c>
      <c r="Q333" s="1" t="str">
        <f t="shared" si="17"/>
        <v>n/a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1</v>
      </c>
      <c r="F334" s="29">
        <v>3</v>
      </c>
      <c r="G334" s="29">
        <v>0</v>
      </c>
      <c r="H334" s="29">
        <v>0</v>
      </c>
      <c r="I334" s="29">
        <v>0</v>
      </c>
      <c r="J334" s="29">
        <v>0</v>
      </c>
      <c r="K334" s="29">
        <v>1</v>
      </c>
      <c r="L334" s="29">
        <v>3</v>
      </c>
      <c r="M334" s="29">
        <v>3</v>
      </c>
      <c r="N334" s="29">
        <v>0</v>
      </c>
      <c r="O334" s="2">
        <f t="shared" si="15"/>
        <v>100</v>
      </c>
      <c r="P334" s="2">
        <f t="shared" si="16"/>
        <v>0</v>
      </c>
      <c r="Q334" s="1">
        <f t="shared" si="17"/>
        <v>0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2</v>
      </c>
      <c r="F336" s="29">
        <v>0</v>
      </c>
      <c r="G336" s="29">
        <v>0</v>
      </c>
      <c r="H336" s="29">
        <v>0</v>
      </c>
      <c r="I336" s="29">
        <v>0</v>
      </c>
      <c r="J336" s="29">
        <v>1</v>
      </c>
      <c r="K336" s="29">
        <v>0</v>
      </c>
      <c r="L336" s="29">
        <v>2</v>
      </c>
      <c r="M336" s="29">
        <v>1</v>
      </c>
      <c r="N336" s="29">
        <v>0</v>
      </c>
      <c r="O336" s="2">
        <f t="shared" si="15"/>
        <v>50</v>
      </c>
      <c r="P336" s="2">
        <f t="shared" si="16"/>
        <v>50</v>
      </c>
      <c r="Q336" s="1">
        <f t="shared" si="17"/>
        <v>0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1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1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1</v>
      </c>
      <c r="F338" s="29">
        <v>0</v>
      </c>
      <c r="G338" s="29">
        <v>0</v>
      </c>
      <c r="H338" s="29">
        <v>0</v>
      </c>
      <c r="I338" s="29">
        <v>1</v>
      </c>
      <c r="J338" s="29">
        <v>0</v>
      </c>
      <c r="K338" s="29">
        <v>0</v>
      </c>
      <c r="L338" s="29">
        <v>1</v>
      </c>
      <c r="M338" s="29">
        <v>0</v>
      </c>
      <c r="N338" s="29">
        <v>0</v>
      </c>
      <c r="O338" s="2">
        <f t="shared" si="15"/>
        <v>0</v>
      </c>
      <c r="P338" s="2">
        <f t="shared" si="16"/>
        <v>100</v>
      </c>
      <c r="Q338" s="1">
        <f t="shared" si="17"/>
        <v>0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3</v>
      </c>
      <c r="F340" s="29">
        <v>1</v>
      </c>
      <c r="G340" s="29">
        <v>0</v>
      </c>
      <c r="H340" s="29">
        <v>0</v>
      </c>
      <c r="I340" s="29">
        <v>0</v>
      </c>
      <c r="J340" s="29">
        <v>0</v>
      </c>
      <c r="K340" s="29">
        <v>1</v>
      </c>
      <c r="L340" s="29">
        <v>3</v>
      </c>
      <c r="M340" s="29">
        <v>3</v>
      </c>
      <c r="N340" s="29">
        <v>0</v>
      </c>
      <c r="O340" s="2">
        <f t="shared" si="15"/>
        <v>100</v>
      </c>
      <c r="P340" s="2">
        <f t="shared" si="16"/>
        <v>0</v>
      </c>
      <c r="Q340" s="1">
        <f t="shared" si="17"/>
        <v>0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2</v>
      </c>
      <c r="F341" s="29">
        <v>2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4</v>
      </c>
      <c r="M341" s="29">
        <v>2</v>
      </c>
      <c r="N341" s="29">
        <v>2</v>
      </c>
      <c r="O341" s="2">
        <f t="shared" si="15"/>
        <v>50</v>
      </c>
      <c r="P341" s="2">
        <f t="shared" si="16"/>
        <v>0</v>
      </c>
      <c r="Q341" s="1">
        <f t="shared" si="17"/>
        <v>50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0</v>
      </c>
      <c r="F342" s="29">
        <v>1</v>
      </c>
      <c r="G342" s="29">
        <v>0</v>
      </c>
      <c r="H342" s="29">
        <v>0</v>
      </c>
      <c r="I342" s="29">
        <v>0</v>
      </c>
      <c r="J342" s="29">
        <v>0</v>
      </c>
      <c r="K342" s="29">
        <v>1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2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2</v>
      </c>
      <c r="M344" s="29">
        <v>2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3</v>
      </c>
      <c r="F345" s="29">
        <v>1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4</v>
      </c>
      <c r="M345" s="29">
        <v>3</v>
      </c>
      <c r="N345" s="29">
        <v>1</v>
      </c>
      <c r="O345" s="2">
        <f t="shared" si="15"/>
        <v>75</v>
      </c>
      <c r="P345" s="2">
        <f t="shared" si="16"/>
        <v>0</v>
      </c>
      <c r="Q345" s="1">
        <f t="shared" si="17"/>
        <v>25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1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1</v>
      </c>
      <c r="M346" s="29">
        <v>1</v>
      </c>
      <c r="N346" s="29">
        <v>0</v>
      </c>
      <c r="O346" s="2">
        <f t="shared" si="15"/>
        <v>100</v>
      </c>
      <c r="P346" s="2">
        <f t="shared" si="16"/>
        <v>0</v>
      </c>
      <c r="Q346" s="1">
        <f t="shared" si="17"/>
        <v>0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" t="str">
        <f t="shared" si="15"/>
        <v>n/a</v>
      </c>
      <c r="P350" s="2" t="str">
        <f t="shared" si="16"/>
        <v>n/a</v>
      </c>
      <c r="Q350" s="1" t="str">
        <f t="shared" si="17"/>
        <v>n/a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1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1</v>
      </c>
      <c r="M351" s="29">
        <v>1</v>
      </c>
      <c r="N351" s="29">
        <v>0</v>
      </c>
      <c r="O351" s="2">
        <f t="shared" si="15"/>
        <v>100</v>
      </c>
      <c r="P351" s="2">
        <f t="shared" si="16"/>
        <v>0</v>
      </c>
      <c r="Q351" s="1">
        <f t="shared" si="17"/>
        <v>0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7</v>
      </c>
      <c r="F353" s="29">
        <v>5</v>
      </c>
      <c r="G353" s="29">
        <v>0</v>
      </c>
      <c r="H353" s="29">
        <v>0</v>
      </c>
      <c r="I353" s="29">
        <v>0</v>
      </c>
      <c r="J353" s="29">
        <v>8</v>
      </c>
      <c r="K353" s="29">
        <v>0</v>
      </c>
      <c r="L353" s="29">
        <v>12</v>
      </c>
      <c r="M353" s="29">
        <v>0</v>
      </c>
      <c r="N353" s="29">
        <v>4</v>
      </c>
      <c r="O353" s="2">
        <f t="shared" si="15"/>
        <v>0</v>
      </c>
      <c r="P353" s="2">
        <f t="shared" si="16"/>
        <v>66.666666666666657</v>
      </c>
      <c r="Q353" s="1">
        <f t="shared" si="17"/>
        <v>33.333333333333329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3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3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2</v>
      </c>
      <c r="F356" s="29">
        <v>1</v>
      </c>
      <c r="G356" s="29">
        <v>0</v>
      </c>
      <c r="H356" s="29">
        <v>0</v>
      </c>
      <c r="I356" s="29">
        <v>0</v>
      </c>
      <c r="J356" s="29">
        <v>1</v>
      </c>
      <c r="K356" s="29">
        <v>0</v>
      </c>
      <c r="L356" s="29">
        <v>3</v>
      </c>
      <c r="M356" s="29">
        <v>0</v>
      </c>
      <c r="N356" s="29">
        <v>2</v>
      </c>
      <c r="O356" s="2">
        <f t="shared" si="15"/>
        <v>0</v>
      </c>
      <c r="P356" s="2">
        <f t="shared" si="16"/>
        <v>33.333333333333329</v>
      </c>
      <c r="Q356" s="1">
        <f t="shared" si="17"/>
        <v>66.666666666666657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6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1</v>
      </c>
      <c r="L360" s="29">
        <v>5</v>
      </c>
      <c r="M360" s="29">
        <v>5</v>
      </c>
      <c r="N360" s="29">
        <v>0</v>
      </c>
      <c r="O360" s="2">
        <f t="shared" si="15"/>
        <v>100</v>
      </c>
      <c r="P360" s="2">
        <f t="shared" si="16"/>
        <v>0</v>
      </c>
      <c r="Q360" s="1">
        <f t="shared" si="17"/>
        <v>0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1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1</v>
      </c>
      <c r="M361" s="29">
        <v>0</v>
      </c>
      <c r="N361" s="29">
        <v>1</v>
      </c>
      <c r="O361" s="2">
        <f t="shared" si="15"/>
        <v>0</v>
      </c>
      <c r="P361" s="2">
        <f t="shared" si="16"/>
        <v>0</v>
      </c>
      <c r="Q361" s="1">
        <f t="shared" si="17"/>
        <v>100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" t="str">
        <f t="shared" si="15"/>
        <v>n/a</v>
      </c>
      <c r="P364" s="2" t="str">
        <f t="shared" si="16"/>
        <v>n/a</v>
      </c>
      <c r="Q364" s="1" t="str">
        <f t="shared" si="17"/>
        <v>n/a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" t="str">
        <f t="shared" si="15"/>
        <v>n/a</v>
      </c>
      <c r="P366" s="2" t="str">
        <f t="shared" si="16"/>
        <v>n/a</v>
      </c>
      <c r="Q366" s="1" t="str">
        <f t="shared" si="17"/>
        <v>n/a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3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1</v>
      </c>
      <c r="L367" s="29">
        <v>2</v>
      </c>
      <c r="M367" s="29">
        <v>2</v>
      </c>
      <c r="N367" s="29">
        <v>0</v>
      </c>
      <c r="O367" s="2">
        <f t="shared" si="15"/>
        <v>100</v>
      </c>
      <c r="P367" s="2">
        <f t="shared" si="16"/>
        <v>0</v>
      </c>
      <c r="Q367" s="1">
        <f t="shared" si="17"/>
        <v>0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8</v>
      </c>
      <c r="F370" s="29">
        <v>2</v>
      </c>
      <c r="G370" s="29">
        <v>0</v>
      </c>
      <c r="H370" s="29">
        <v>0</v>
      </c>
      <c r="I370" s="29">
        <v>0</v>
      </c>
      <c r="J370" s="29">
        <v>1</v>
      </c>
      <c r="K370" s="29">
        <v>2</v>
      </c>
      <c r="L370" s="29">
        <v>8</v>
      </c>
      <c r="M370" s="29">
        <v>2</v>
      </c>
      <c r="N370" s="29">
        <v>5</v>
      </c>
      <c r="O370" s="2">
        <f t="shared" si="15"/>
        <v>25</v>
      </c>
      <c r="P370" s="2">
        <f t="shared" si="16"/>
        <v>12.5</v>
      </c>
      <c r="Q370" s="1">
        <f t="shared" si="17"/>
        <v>62.5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13</v>
      </c>
      <c r="F372" s="29">
        <v>5</v>
      </c>
      <c r="G372" s="29">
        <v>0</v>
      </c>
      <c r="H372" s="29">
        <v>0</v>
      </c>
      <c r="I372" s="29">
        <v>1</v>
      </c>
      <c r="J372" s="29">
        <v>2</v>
      </c>
      <c r="K372" s="29">
        <v>2</v>
      </c>
      <c r="L372" s="29">
        <v>16</v>
      </c>
      <c r="M372" s="29">
        <v>11</v>
      </c>
      <c r="N372" s="29">
        <v>2</v>
      </c>
      <c r="O372" s="2">
        <f t="shared" si="15"/>
        <v>68.75</v>
      </c>
      <c r="P372" s="2">
        <f t="shared" si="16"/>
        <v>18.75</v>
      </c>
      <c r="Q372" s="1">
        <f t="shared" si="17"/>
        <v>12.5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38</v>
      </c>
      <c r="F373" s="29">
        <v>12</v>
      </c>
      <c r="G373" s="29">
        <v>0</v>
      </c>
      <c r="H373" s="29">
        <v>2</v>
      </c>
      <c r="I373" s="29">
        <v>1</v>
      </c>
      <c r="J373" s="29">
        <v>1</v>
      </c>
      <c r="K373" s="29">
        <v>8</v>
      </c>
      <c r="L373" s="29">
        <v>42</v>
      </c>
      <c r="M373" s="29">
        <v>32</v>
      </c>
      <c r="N373" s="29">
        <v>6</v>
      </c>
      <c r="O373" s="2">
        <f t="shared" si="15"/>
        <v>76.19047619047619</v>
      </c>
      <c r="P373" s="2">
        <f t="shared" si="16"/>
        <v>9.5238095238095237</v>
      </c>
      <c r="Q373" s="1">
        <f t="shared" si="17"/>
        <v>14.285714285714285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1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1</v>
      </c>
      <c r="M375" s="29">
        <v>1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1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1</v>
      </c>
      <c r="M376" s="29">
        <v>1</v>
      </c>
      <c r="N376" s="29">
        <v>0</v>
      </c>
      <c r="O376" s="2">
        <f t="shared" si="15"/>
        <v>100</v>
      </c>
      <c r="P376" s="2">
        <f t="shared" si="16"/>
        <v>0</v>
      </c>
      <c r="Q376" s="1">
        <f t="shared" si="17"/>
        <v>0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1</v>
      </c>
      <c r="F378" s="29">
        <v>0</v>
      </c>
      <c r="G378" s="29">
        <v>0</v>
      </c>
      <c r="H378" s="29">
        <v>0</v>
      </c>
      <c r="I378" s="29">
        <v>0</v>
      </c>
      <c r="J378" s="29">
        <v>1</v>
      </c>
      <c r="K378" s="29">
        <v>0</v>
      </c>
      <c r="L378" s="29">
        <v>1</v>
      </c>
      <c r="M378" s="29">
        <v>0</v>
      </c>
      <c r="N378" s="29">
        <v>0</v>
      </c>
      <c r="O378" s="2">
        <f t="shared" si="15"/>
        <v>0</v>
      </c>
      <c r="P378" s="2">
        <f t="shared" si="16"/>
        <v>100</v>
      </c>
      <c r="Q378" s="1">
        <f t="shared" si="17"/>
        <v>0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2</v>
      </c>
      <c r="F379" s="29">
        <v>0</v>
      </c>
      <c r="G379" s="29">
        <v>0</v>
      </c>
      <c r="H379" s="29">
        <v>0</v>
      </c>
      <c r="I379" s="29">
        <v>0</v>
      </c>
      <c r="J379" s="29">
        <v>1</v>
      </c>
      <c r="K379" s="29">
        <v>0</v>
      </c>
      <c r="L379" s="29">
        <v>2</v>
      </c>
      <c r="M379" s="29">
        <v>0</v>
      </c>
      <c r="N379" s="29">
        <v>1</v>
      </c>
      <c r="O379" s="2">
        <f t="shared" si="15"/>
        <v>0</v>
      </c>
      <c r="P379" s="2">
        <f t="shared" si="16"/>
        <v>50</v>
      </c>
      <c r="Q379" s="1">
        <f t="shared" si="17"/>
        <v>50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0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1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0</v>
      </c>
      <c r="F384" s="29">
        <v>1</v>
      </c>
      <c r="G384" s="29">
        <v>0</v>
      </c>
      <c r="H384" s="29">
        <v>0</v>
      </c>
      <c r="I384" s="29">
        <v>1</v>
      </c>
      <c r="J384" s="29">
        <v>0</v>
      </c>
      <c r="K384" s="29">
        <v>0</v>
      </c>
      <c r="L384" s="29">
        <v>1</v>
      </c>
      <c r="M384" s="29">
        <v>0</v>
      </c>
      <c r="N384" s="29">
        <v>0</v>
      </c>
      <c r="O384" s="2">
        <f t="shared" si="15"/>
        <v>0</v>
      </c>
      <c r="P384" s="2">
        <f t="shared" si="16"/>
        <v>100</v>
      </c>
      <c r="Q384" s="1">
        <f t="shared" si="17"/>
        <v>0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1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1</v>
      </c>
      <c r="M386" s="29">
        <v>1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3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3</v>
      </c>
      <c r="M391" s="29">
        <v>3</v>
      </c>
      <c r="N391" s="29">
        <v>0</v>
      </c>
      <c r="O391" s="2">
        <f t="shared" si="18"/>
        <v>100</v>
      </c>
      <c r="P391" s="2">
        <f t="shared" si="19"/>
        <v>0</v>
      </c>
      <c r="Q391" s="1">
        <f t="shared" si="20"/>
        <v>0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1</v>
      </c>
      <c r="F392" s="29">
        <v>2</v>
      </c>
      <c r="G392" s="29">
        <v>0</v>
      </c>
      <c r="H392" s="29">
        <v>0</v>
      </c>
      <c r="I392" s="29">
        <v>0</v>
      </c>
      <c r="J392" s="29">
        <v>0</v>
      </c>
      <c r="K392" s="29">
        <v>2</v>
      </c>
      <c r="L392" s="29">
        <v>1</v>
      </c>
      <c r="M392" s="29">
        <v>1</v>
      </c>
      <c r="N392" s="29">
        <v>0</v>
      </c>
      <c r="O392" s="2">
        <f t="shared" si="18"/>
        <v>100</v>
      </c>
      <c r="P392" s="2">
        <f t="shared" si="19"/>
        <v>0</v>
      </c>
      <c r="Q392" s="1">
        <f t="shared" si="20"/>
        <v>0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2</v>
      </c>
      <c r="F395" s="29">
        <v>1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3</v>
      </c>
      <c r="M395" s="29">
        <v>0</v>
      </c>
      <c r="N395" s="29">
        <v>3</v>
      </c>
      <c r="O395" s="2">
        <f t="shared" si="18"/>
        <v>0</v>
      </c>
      <c r="P395" s="2">
        <f t="shared" si="19"/>
        <v>0</v>
      </c>
      <c r="Q395" s="1">
        <f t="shared" si="20"/>
        <v>100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17</v>
      </c>
      <c r="F398" s="29">
        <v>3</v>
      </c>
      <c r="G398" s="29">
        <v>0</v>
      </c>
      <c r="H398" s="29">
        <v>0</v>
      </c>
      <c r="I398" s="29">
        <v>0</v>
      </c>
      <c r="J398" s="29">
        <v>1</v>
      </c>
      <c r="K398" s="29">
        <v>5</v>
      </c>
      <c r="L398" s="29">
        <v>15</v>
      </c>
      <c r="M398" s="29">
        <v>11</v>
      </c>
      <c r="N398" s="29">
        <v>3</v>
      </c>
      <c r="O398" s="2">
        <f t="shared" si="18"/>
        <v>73.333333333333329</v>
      </c>
      <c r="P398" s="2">
        <f t="shared" si="19"/>
        <v>6.666666666666667</v>
      </c>
      <c r="Q398" s="1">
        <f t="shared" si="20"/>
        <v>20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19</v>
      </c>
      <c r="F399" s="29">
        <v>4</v>
      </c>
      <c r="G399" s="29">
        <v>1</v>
      </c>
      <c r="H399" s="29">
        <v>0</v>
      </c>
      <c r="I399" s="29">
        <v>0</v>
      </c>
      <c r="J399" s="29">
        <v>0</v>
      </c>
      <c r="K399" s="29">
        <v>7</v>
      </c>
      <c r="L399" s="29">
        <v>16</v>
      </c>
      <c r="M399" s="29">
        <v>13</v>
      </c>
      <c r="N399" s="29">
        <v>2</v>
      </c>
      <c r="O399" s="2">
        <f t="shared" si="18"/>
        <v>81.25</v>
      </c>
      <c r="P399" s="2">
        <f t="shared" si="19"/>
        <v>6.25</v>
      </c>
      <c r="Q399" s="1">
        <f t="shared" si="20"/>
        <v>12.5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2</v>
      </c>
      <c r="F400" s="29">
        <v>3</v>
      </c>
      <c r="G400" s="29">
        <v>0</v>
      </c>
      <c r="H400" s="29">
        <v>0</v>
      </c>
      <c r="I400" s="29">
        <v>2</v>
      </c>
      <c r="J400" s="29">
        <v>1</v>
      </c>
      <c r="K400" s="29">
        <v>1</v>
      </c>
      <c r="L400" s="29">
        <v>4</v>
      </c>
      <c r="M400" s="29">
        <v>0</v>
      </c>
      <c r="N400" s="29">
        <v>1</v>
      </c>
      <c r="O400" s="2">
        <f t="shared" si="18"/>
        <v>0</v>
      </c>
      <c r="P400" s="2">
        <f t="shared" si="19"/>
        <v>75</v>
      </c>
      <c r="Q400" s="1">
        <f t="shared" si="20"/>
        <v>25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29</v>
      </c>
      <c r="F401" s="29">
        <v>22</v>
      </c>
      <c r="G401" s="29">
        <v>0</v>
      </c>
      <c r="H401" s="29">
        <v>0</v>
      </c>
      <c r="I401" s="29">
        <v>1</v>
      </c>
      <c r="J401" s="29">
        <v>3</v>
      </c>
      <c r="K401" s="29">
        <v>11</v>
      </c>
      <c r="L401" s="29">
        <v>40</v>
      </c>
      <c r="M401" s="29">
        <v>35</v>
      </c>
      <c r="N401" s="29">
        <v>1</v>
      </c>
      <c r="O401" s="2">
        <f t="shared" si="18"/>
        <v>87.5</v>
      </c>
      <c r="P401" s="2">
        <f t="shared" si="19"/>
        <v>10</v>
      </c>
      <c r="Q401" s="1">
        <f t="shared" si="20"/>
        <v>2.5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7</v>
      </c>
      <c r="F404" s="29">
        <v>3</v>
      </c>
      <c r="G404" s="29">
        <v>0</v>
      </c>
      <c r="H404" s="29">
        <v>0</v>
      </c>
      <c r="I404" s="29">
        <v>0</v>
      </c>
      <c r="J404" s="29">
        <v>0</v>
      </c>
      <c r="K404" s="29">
        <v>1</v>
      </c>
      <c r="L404" s="29">
        <v>9</v>
      </c>
      <c r="M404" s="29">
        <v>9</v>
      </c>
      <c r="N404" s="29">
        <v>0</v>
      </c>
      <c r="O404" s="2">
        <f t="shared" si="18"/>
        <v>100</v>
      </c>
      <c r="P404" s="2">
        <f t="shared" si="19"/>
        <v>0</v>
      </c>
      <c r="Q404" s="1">
        <f t="shared" si="20"/>
        <v>0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8</v>
      </c>
      <c r="F406" s="29">
        <v>3</v>
      </c>
      <c r="G406" s="29">
        <v>0</v>
      </c>
      <c r="H406" s="29">
        <v>0</v>
      </c>
      <c r="I406" s="29">
        <v>0</v>
      </c>
      <c r="J406" s="29">
        <v>0</v>
      </c>
      <c r="K406" s="29">
        <v>1</v>
      </c>
      <c r="L406" s="29">
        <v>10</v>
      </c>
      <c r="M406" s="29">
        <v>10</v>
      </c>
      <c r="N406" s="29">
        <v>0</v>
      </c>
      <c r="O406" s="2">
        <f t="shared" si="18"/>
        <v>100</v>
      </c>
      <c r="P406" s="2">
        <f t="shared" si="19"/>
        <v>0</v>
      </c>
      <c r="Q406" s="1">
        <f t="shared" si="20"/>
        <v>0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0</v>
      </c>
      <c r="F410" s="29">
        <v>1</v>
      </c>
      <c r="G410" s="29">
        <v>0</v>
      </c>
      <c r="H410" s="29">
        <v>0</v>
      </c>
      <c r="I410" s="29">
        <v>0</v>
      </c>
      <c r="J410" s="29">
        <v>0</v>
      </c>
      <c r="K410" s="29">
        <v>1</v>
      </c>
      <c r="L410" s="29">
        <v>0</v>
      </c>
      <c r="M410" s="29">
        <v>0</v>
      </c>
      <c r="N410" s="29">
        <v>0</v>
      </c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1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1</v>
      </c>
      <c r="M413" s="29">
        <v>0</v>
      </c>
      <c r="N413" s="29">
        <v>1</v>
      </c>
      <c r="O413" s="2">
        <f t="shared" si="18"/>
        <v>0</v>
      </c>
      <c r="P413" s="2">
        <f t="shared" si="19"/>
        <v>0</v>
      </c>
      <c r="Q413" s="1">
        <f t="shared" si="20"/>
        <v>100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6</v>
      </c>
      <c r="F417" s="29">
        <v>4</v>
      </c>
      <c r="G417" s="29">
        <v>0</v>
      </c>
      <c r="H417" s="29">
        <v>0</v>
      </c>
      <c r="I417" s="29">
        <v>0</v>
      </c>
      <c r="J417" s="29">
        <v>0</v>
      </c>
      <c r="K417" s="29">
        <v>1</v>
      </c>
      <c r="L417" s="29">
        <v>9</v>
      </c>
      <c r="M417" s="29">
        <v>8</v>
      </c>
      <c r="N417" s="29">
        <v>1</v>
      </c>
      <c r="O417" s="2">
        <f t="shared" si="18"/>
        <v>88.888888888888886</v>
      </c>
      <c r="P417" s="2">
        <f t="shared" si="19"/>
        <v>0</v>
      </c>
      <c r="Q417" s="1">
        <f t="shared" si="20"/>
        <v>11.111111111111111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23</v>
      </c>
      <c r="F420" s="29">
        <v>5</v>
      </c>
      <c r="G420" s="29">
        <v>0</v>
      </c>
      <c r="H420" s="29">
        <v>0</v>
      </c>
      <c r="I420" s="29">
        <v>1</v>
      </c>
      <c r="J420" s="29">
        <v>1</v>
      </c>
      <c r="K420" s="29">
        <v>6</v>
      </c>
      <c r="L420" s="29">
        <v>22</v>
      </c>
      <c r="M420" s="29">
        <v>18</v>
      </c>
      <c r="N420" s="29">
        <v>2</v>
      </c>
      <c r="O420" s="2">
        <f t="shared" si="18"/>
        <v>81.818181818181827</v>
      </c>
      <c r="P420" s="2">
        <f t="shared" si="19"/>
        <v>9.0909090909090917</v>
      </c>
      <c r="Q420" s="1">
        <f t="shared" si="20"/>
        <v>9.0909090909090917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1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1</v>
      </c>
      <c r="M422" s="29">
        <v>0</v>
      </c>
      <c r="N422" s="29">
        <v>1</v>
      </c>
      <c r="O422" s="2">
        <f t="shared" si="18"/>
        <v>0</v>
      </c>
      <c r="P422" s="2">
        <f t="shared" si="19"/>
        <v>0</v>
      </c>
      <c r="Q422" s="1">
        <f t="shared" si="20"/>
        <v>100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" t="str">
        <f t="shared" si="18"/>
        <v>n/a</v>
      </c>
      <c r="P424" s="2" t="str">
        <f t="shared" si="19"/>
        <v>n/a</v>
      </c>
      <c r="Q424" s="1" t="str">
        <f t="shared" si="20"/>
        <v>n/a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1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1</v>
      </c>
      <c r="M428" s="29">
        <v>1</v>
      </c>
      <c r="N428" s="29">
        <v>0</v>
      </c>
      <c r="O428" s="2">
        <f t="shared" si="18"/>
        <v>100</v>
      </c>
      <c r="P428" s="2">
        <f t="shared" si="19"/>
        <v>0</v>
      </c>
      <c r="Q428" s="1">
        <f t="shared" si="20"/>
        <v>0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0</v>
      </c>
      <c r="F430" s="29">
        <v>1</v>
      </c>
      <c r="G430" s="29">
        <v>0</v>
      </c>
      <c r="H430" s="29">
        <v>0</v>
      </c>
      <c r="I430" s="29">
        <v>0</v>
      </c>
      <c r="J430" s="29">
        <v>1</v>
      </c>
      <c r="K430" s="29">
        <v>0</v>
      </c>
      <c r="L430" s="29">
        <v>1</v>
      </c>
      <c r="M430" s="29">
        <v>0</v>
      </c>
      <c r="N430" s="29">
        <v>0</v>
      </c>
      <c r="O430" s="2">
        <f t="shared" si="18"/>
        <v>0</v>
      </c>
      <c r="P430" s="2">
        <f t="shared" si="19"/>
        <v>100</v>
      </c>
      <c r="Q430" s="1">
        <f t="shared" si="20"/>
        <v>0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4</v>
      </c>
      <c r="F431" s="29">
        <v>3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7</v>
      </c>
      <c r="M431" s="29">
        <v>6</v>
      </c>
      <c r="N431" s="29">
        <v>1</v>
      </c>
      <c r="O431" s="2">
        <f t="shared" si="18"/>
        <v>85.714285714285708</v>
      </c>
      <c r="P431" s="2">
        <f t="shared" si="19"/>
        <v>0</v>
      </c>
      <c r="Q431" s="1">
        <f t="shared" si="20"/>
        <v>14.285714285714285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8</v>
      </c>
      <c r="F432" s="29">
        <v>6</v>
      </c>
      <c r="G432" s="29">
        <v>0</v>
      </c>
      <c r="H432" s="29">
        <v>0</v>
      </c>
      <c r="I432" s="29">
        <v>0</v>
      </c>
      <c r="J432" s="29">
        <v>0</v>
      </c>
      <c r="K432" s="29">
        <v>1</v>
      </c>
      <c r="L432" s="29">
        <v>13</v>
      </c>
      <c r="M432" s="29">
        <v>12</v>
      </c>
      <c r="N432" s="29">
        <v>1</v>
      </c>
      <c r="O432" s="2">
        <f t="shared" si="18"/>
        <v>92.307692307692307</v>
      </c>
      <c r="P432" s="2">
        <f t="shared" si="19"/>
        <v>0</v>
      </c>
      <c r="Q432" s="1">
        <f t="shared" si="20"/>
        <v>7.6923076923076925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0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3</v>
      </c>
      <c r="F438" s="29">
        <v>3</v>
      </c>
      <c r="G438" s="29">
        <v>0</v>
      </c>
      <c r="H438" s="29">
        <v>0</v>
      </c>
      <c r="I438" s="29">
        <v>0</v>
      </c>
      <c r="J438" s="29">
        <v>0</v>
      </c>
      <c r="K438" s="29">
        <v>3</v>
      </c>
      <c r="L438" s="29">
        <v>3</v>
      </c>
      <c r="M438" s="29">
        <v>2</v>
      </c>
      <c r="N438" s="29">
        <v>1</v>
      </c>
      <c r="O438" s="2">
        <f t="shared" si="18"/>
        <v>66.666666666666657</v>
      </c>
      <c r="P438" s="2">
        <f t="shared" si="19"/>
        <v>0</v>
      </c>
      <c r="Q438" s="1">
        <f t="shared" si="20"/>
        <v>33.333333333333329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4</v>
      </c>
      <c r="F444" s="29">
        <v>0</v>
      </c>
      <c r="G444" s="29">
        <v>0</v>
      </c>
      <c r="H444" s="29">
        <v>0</v>
      </c>
      <c r="I444" s="29">
        <v>0</v>
      </c>
      <c r="J444" s="29">
        <v>1</v>
      </c>
      <c r="K444" s="29">
        <v>1</v>
      </c>
      <c r="L444" s="29">
        <v>3</v>
      </c>
      <c r="M444" s="29">
        <v>2</v>
      </c>
      <c r="N444" s="29">
        <v>0</v>
      </c>
      <c r="O444" s="2">
        <f t="shared" si="18"/>
        <v>66.666666666666657</v>
      </c>
      <c r="P444" s="2">
        <f t="shared" si="19"/>
        <v>33.333333333333329</v>
      </c>
      <c r="Q444" s="1">
        <f t="shared" si="20"/>
        <v>0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18</v>
      </c>
      <c r="F448" s="29">
        <v>4</v>
      </c>
      <c r="G448" s="29">
        <v>0</v>
      </c>
      <c r="H448" s="29">
        <v>1</v>
      </c>
      <c r="I448" s="29">
        <v>0</v>
      </c>
      <c r="J448" s="29">
        <v>0</v>
      </c>
      <c r="K448" s="29">
        <v>3</v>
      </c>
      <c r="L448" s="29">
        <v>19</v>
      </c>
      <c r="M448" s="29">
        <v>15</v>
      </c>
      <c r="N448" s="29">
        <v>3</v>
      </c>
      <c r="O448" s="2">
        <f t="shared" si="18"/>
        <v>78.94736842105263</v>
      </c>
      <c r="P448" s="2">
        <f t="shared" si="19"/>
        <v>5.2631578947368416</v>
      </c>
      <c r="Q448" s="1">
        <f t="shared" si="20"/>
        <v>15.789473684210526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2</v>
      </c>
      <c r="F449" s="29">
        <v>0</v>
      </c>
      <c r="G449" s="29">
        <v>0</v>
      </c>
      <c r="H449" s="29">
        <v>0</v>
      </c>
      <c r="I449" s="29">
        <v>0</v>
      </c>
      <c r="J449" s="29">
        <v>1</v>
      </c>
      <c r="K449" s="29">
        <v>0</v>
      </c>
      <c r="L449" s="29">
        <v>2</v>
      </c>
      <c r="M449" s="29">
        <v>0</v>
      </c>
      <c r="N449" s="29">
        <v>1</v>
      </c>
      <c r="O449" s="2">
        <f t="shared" si="18"/>
        <v>0</v>
      </c>
      <c r="P449" s="2">
        <f t="shared" si="19"/>
        <v>50</v>
      </c>
      <c r="Q449" s="1">
        <f t="shared" si="20"/>
        <v>50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9</v>
      </c>
      <c r="F450" s="29">
        <v>3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12</v>
      </c>
      <c r="M450" s="29">
        <v>10</v>
      </c>
      <c r="N450" s="29">
        <v>2</v>
      </c>
      <c r="O450" s="2">
        <f t="shared" si="18"/>
        <v>83.333333333333343</v>
      </c>
      <c r="P450" s="2">
        <f t="shared" si="19"/>
        <v>0</v>
      </c>
      <c r="Q450" s="1">
        <f t="shared" si="20"/>
        <v>16.666666666666664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2</v>
      </c>
      <c r="F453" s="29">
        <v>3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5</v>
      </c>
      <c r="M453" s="29">
        <v>4</v>
      </c>
      <c r="N453" s="29">
        <v>1</v>
      </c>
      <c r="O453" s="2">
        <f t="shared" si="18"/>
        <v>80</v>
      </c>
      <c r="P453" s="2">
        <f t="shared" si="19"/>
        <v>0</v>
      </c>
      <c r="Q453" s="1">
        <f t="shared" si="20"/>
        <v>20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1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1</v>
      </c>
      <c r="L454" s="29">
        <v>0</v>
      </c>
      <c r="M454" s="29">
        <v>0</v>
      </c>
      <c r="N454" s="29">
        <v>0</v>
      </c>
      <c r="O454" s="2" t="str">
        <f t="shared" ref="O454:O517" si="21">IF(L454=0,"n/a",M454/L454*100)</f>
        <v>n/a</v>
      </c>
      <c r="P454" s="2" t="str">
        <f t="shared" ref="P454:P517" si="22">IF(L454=0,"n/a",(G454+H454+I454+J454)/L454*100)</f>
        <v>n/a</v>
      </c>
      <c r="Q454" s="1" t="str">
        <f t="shared" ref="Q454:Q517" si="23">IF(L454=0,"n/a",(N454/L454)*100)</f>
        <v>n/a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3</v>
      </c>
      <c r="F455" s="29">
        <v>0</v>
      </c>
      <c r="G455" s="29">
        <v>0</v>
      </c>
      <c r="H455" s="29">
        <v>0</v>
      </c>
      <c r="I455" s="29">
        <v>1</v>
      </c>
      <c r="J455" s="29">
        <v>0</v>
      </c>
      <c r="K455" s="29">
        <v>1</v>
      </c>
      <c r="L455" s="29">
        <v>2</v>
      </c>
      <c r="M455" s="29">
        <v>1</v>
      </c>
      <c r="N455" s="29">
        <v>0</v>
      </c>
      <c r="O455" s="2">
        <f t="shared" si="21"/>
        <v>50</v>
      </c>
      <c r="P455" s="2">
        <f t="shared" si="22"/>
        <v>50</v>
      </c>
      <c r="Q455" s="1">
        <f t="shared" si="23"/>
        <v>0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1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1</v>
      </c>
      <c r="M456" s="29">
        <v>1</v>
      </c>
      <c r="N456" s="29">
        <v>0</v>
      </c>
      <c r="O456" s="2">
        <f t="shared" si="21"/>
        <v>100</v>
      </c>
      <c r="P456" s="2">
        <f t="shared" si="22"/>
        <v>0</v>
      </c>
      <c r="Q456" s="1">
        <f t="shared" si="23"/>
        <v>0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4</v>
      </c>
      <c r="F458" s="29">
        <v>1</v>
      </c>
      <c r="G458" s="29">
        <v>0</v>
      </c>
      <c r="H458" s="29">
        <v>0</v>
      </c>
      <c r="I458" s="29">
        <v>0</v>
      </c>
      <c r="J458" s="29">
        <v>0</v>
      </c>
      <c r="K458" s="29">
        <v>1</v>
      </c>
      <c r="L458" s="29">
        <v>4</v>
      </c>
      <c r="M458" s="29">
        <v>4</v>
      </c>
      <c r="N458" s="29">
        <v>0</v>
      </c>
      <c r="O458" s="2">
        <f t="shared" si="21"/>
        <v>100</v>
      </c>
      <c r="P458" s="2">
        <f t="shared" si="22"/>
        <v>0</v>
      </c>
      <c r="Q458" s="1">
        <f t="shared" si="23"/>
        <v>0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2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2</v>
      </c>
      <c r="M460" s="29">
        <v>2</v>
      </c>
      <c r="N460" s="29">
        <v>0</v>
      </c>
      <c r="O460" s="2">
        <f t="shared" si="21"/>
        <v>100</v>
      </c>
      <c r="P460" s="2">
        <f t="shared" si="22"/>
        <v>0</v>
      </c>
      <c r="Q460" s="1">
        <f t="shared" si="23"/>
        <v>0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1</v>
      </c>
      <c r="F462" s="29">
        <v>2</v>
      </c>
      <c r="G462" s="29">
        <v>0</v>
      </c>
      <c r="H462" s="29">
        <v>0</v>
      </c>
      <c r="I462" s="29">
        <v>0</v>
      </c>
      <c r="J462" s="29">
        <v>0</v>
      </c>
      <c r="K462" s="29">
        <v>1</v>
      </c>
      <c r="L462" s="29">
        <v>2</v>
      </c>
      <c r="M462" s="29">
        <v>2</v>
      </c>
      <c r="N462" s="29">
        <v>0</v>
      </c>
      <c r="O462" s="2">
        <f t="shared" si="21"/>
        <v>100</v>
      </c>
      <c r="P462" s="2">
        <f t="shared" si="22"/>
        <v>0</v>
      </c>
      <c r="Q462" s="1">
        <f t="shared" si="23"/>
        <v>0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5</v>
      </c>
      <c r="F465" s="29">
        <v>2</v>
      </c>
      <c r="G465" s="29">
        <v>0</v>
      </c>
      <c r="H465" s="29">
        <v>0</v>
      </c>
      <c r="I465" s="29">
        <v>0</v>
      </c>
      <c r="J465" s="29">
        <v>0</v>
      </c>
      <c r="K465" s="29">
        <v>1</v>
      </c>
      <c r="L465" s="29">
        <v>6</v>
      </c>
      <c r="M465" s="29">
        <v>6</v>
      </c>
      <c r="N465" s="29">
        <v>0</v>
      </c>
      <c r="O465" s="2">
        <f t="shared" si="21"/>
        <v>100</v>
      </c>
      <c r="P465" s="2">
        <f t="shared" si="22"/>
        <v>0</v>
      </c>
      <c r="Q465" s="1">
        <f t="shared" si="23"/>
        <v>0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19</v>
      </c>
      <c r="F470" s="29">
        <v>6</v>
      </c>
      <c r="G470" s="29">
        <v>0</v>
      </c>
      <c r="H470" s="29">
        <v>1</v>
      </c>
      <c r="I470" s="29">
        <v>1</v>
      </c>
      <c r="J470" s="29">
        <v>0</v>
      </c>
      <c r="K470" s="29">
        <v>4</v>
      </c>
      <c r="L470" s="29">
        <v>21</v>
      </c>
      <c r="M470" s="29">
        <v>18</v>
      </c>
      <c r="N470" s="29">
        <v>1</v>
      </c>
      <c r="O470" s="2">
        <f t="shared" si="21"/>
        <v>85.714285714285708</v>
      </c>
      <c r="P470" s="2">
        <f t="shared" si="22"/>
        <v>9.5238095238095237</v>
      </c>
      <c r="Q470" s="1">
        <f t="shared" si="23"/>
        <v>4.7619047619047619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1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1</v>
      </c>
      <c r="M474" s="29">
        <v>0</v>
      </c>
      <c r="N474" s="29">
        <v>1</v>
      </c>
      <c r="O474" s="2">
        <f t="shared" si="21"/>
        <v>0</v>
      </c>
      <c r="P474" s="2">
        <f t="shared" si="22"/>
        <v>0</v>
      </c>
      <c r="Q474" s="1">
        <f t="shared" si="23"/>
        <v>100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1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1</v>
      </c>
      <c r="M475" s="29">
        <v>1</v>
      </c>
      <c r="N475" s="29">
        <v>0</v>
      </c>
      <c r="O475" s="2">
        <f t="shared" si="21"/>
        <v>100</v>
      </c>
      <c r="P475" s="2">
        <f t="shared" si="22"/>
        <v>0</v>
      </c>
      <c r="Q475" s="1">
        <f t="shared" si="23"/>
        <v>0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9</v>
      </c>
      <c r="F476" s="29">
        <v>5</v>
      </c>
      <c r="G476" s="29">
        <v>0</v>
      </c>
      <c r="H476" s="29">
        <v>2</v>
      </c>
      <c r="I476" s="29">
        <v>1</v>
      </c>
      <c r="J476" s="29">
        <v>1</v>
      </c>
      <c r="K476" s="29">
        <v>1</v>
      </c>
      <c r="L476" s="29">
        <v>13</v>
      </c>
      <c r="M476" s="29">
        <v>8</v>
      </c>
      <c r="N476" s="29">
        <v>1</v>
      </c>
      <c r="O476" s="2">
        <f t="shared" si="21"/>
        <v>61.53846153846154</v>
      </c>
      <c r="P476" s="2">
        <f t="shared" si="22"/>
        <v>30.76923076923077</v>
      </c>
      <c r="Q476" s="1">
        <f t="shared" si="23"/>
        <v>7.6923076923076925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29</v>
      </c>
      <c r="F477" s="29">
        <v>8</v>
      </c>
      <c r="G477" s="29">
        <v>0</v>
      </c>
      <c r="H477" s="29">
        <v>2</v>
      </c>
      <c r="I477" s="29">
        <v>0</v>
      </c>
      <c r="J477" s="29">
        <v>1</v>
      </c>
      <c r="K477" s="29">
        <v>2</v>
      </c>
      <c r="L477" s="29">
        <v>35</v>
      </c>
      <c r="M477" s="29">
        <v>32</v>
      </c>
      <c r="N477" s="29">
        <v>0</v>
      </c>
      <c r="O477" s="2">
        <f t="shared" si="21"/>
        <v>91.428571428571431</v>
      </c>
      <c r="P477" s="2">
        <f t="shared" si="22"/>
        <v>8.5714285714285712</v>
      </c>
      <c r="Q477" s="1">
        <f t="shared" si="23"/>
        <v>0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26</v>
      </c>
      <c r="F485" s="29">
        <v>8</v>
      </c>
      <c r="G485" s="29">
        <v>2</v>
      </c>
      <c r="H485" s="29">
        <v>2</v>
      </c>
      <c r="I485" s="29">
        <v>5</v>
      </c>
      <c r="J485" s="29">
        <v>9</v>
      </c>
      <c r="K485" s="29">
        <v>1</v>
      </c>
      <c r="L485" s="29">
        <v>33</v>
      </c>
      <c r="M485" s="29">
        <v>8</v>
      </c>
      <c r="N485" s="29">
        <v>7</v>
      </c>
      <c r="O485" s="2">
        <f t="shared" si="21"/>
        <v>24.242424242424242</v>
      </c>
      <c r="P485" s="2">
        <f t="shared" si="22"/>
        <v>54.54545454545454</v>
      </c>
      <c r="Q485" s="1">
        <f t="shared" si="23"/>
        <v>21.212121212121211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" t="str">
        <f t="shared" si="21"/>
        <v>n/a</v>
      </c>
      <c r="P492" s="2" t="str">
        <f t="shared" si="22"/>
        <v>n/a</v>
      </c>
      <c r="Q492" s="1" t="str">
        <f t="shared" si="23"/>
        <v>n/a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28</v>
      </c>
      <c r="F494" s="29">
        <v>3</v>
      </c>
      <c r="G494" s="29">
        <v>0</v>
      </c>
      <c r="H494" s="29">
        <v>0</v>
      </c>
      <c r="I494" s="29">
        <v>0</v>
      </c>
      <c r="J494" s="29">
        <v>3</v>
      </c>
      <c r="K494" s="29">
        <v>2</v>
      </c>
      <c r="L494" s="29">
        <v>29</v>
      </c>
      <c r="M494" s="29">
        <v>24</v>
      </c>
      <c r="N494" s="29">
        <v>2</v>
      </c>
      <c r="O494" s="2">
        <f t="shared" si="21"/>
        <v>82.758620689655174</v>
      </c>
      <c r="P494" s="2">
        <f t="shared" si="22"/>
        <v>10.344827586206897</v>
      </c>
      <c r="Q494" s="1">
        <f t="shared" si="23"/>
        <v>6.8965517241379306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7</v>
      </c>
      <c r="F495" s="29">
        <v>4</v>
      </c>
      <c r="G495" s="29">
        <v>0</v>
      </c>
      <c r="H495" s="29">
        <v>1</v>
      </c>
      <c r="I495" s="29">
        <v>0</v>
      </c>
      <c r="J495" s="29">
        <v>0</v>
      </c>
      <c r="K495" s="29">
        <v>0</v>
      </c>
      <c r="L495" s="29">
        <v>11</v>
      </c>
      <c r="M495" s="29">
        <v>7</v>
      </c>
      <c r="N495" s="29">
        <v>3</v>
      </c>
      <c r="O495" s="2">
        <f t="shared" si="21"/>
        <v>63.636363636363633</v>
      </c>
      <c r="P495" s="2">
        <f t="shared" si="22"/>
        <v>9.0909090909090917</v>
      </c>
      <c r="Q495" s="1">
        <f t="shared" si="23"/>
        <v>27.27272727272727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49</v>
      </c>
      <c r="F496" s="29">
        <v>8</v>
      </c>
      <c r="G496" s="29">
        <v>0</v>
      </c>
      <c r="H496" s="29">
        <v>0</v>
      </c>
      <c r="I496" s="29">
        <v>1</v>
      </c>
      <c r="J496" s="29">
        <v>1</v>
      </c>
      <c r="K496" s="29">
        <v>6</v>
      </c>
      <c r="L496" s="29">
        <v>51</v>
      </c>
      <c r="M496" s="29">
        <v>42</v>
      </c>
      <c r="N496" s="29">
        <v>7</v>
      </c>
      <c r="O496" s="2">
        <f t="shared" si="21"/>
        <v>82.35294117647058</v>
      </c>
      <c r="P496" s="2">
        <f t="shared" si="22"/>
        <v>3.9215686274509802</v>
      </c>
      <c r="Q496" s="1">
        <f t="shared" si="23"/>
        <v>13.725490196078432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103</v>
      </c>
      <c r="F499" s="29">
        <v>14</v>
      </c>
      <c r="G499" s="29">
        <v>2</v>
      </c>
      <c r="H499" s="29">
        <v>1</v>
      </c>
      <c r="I499" s="29">
        <v>2</v>
      </c>
      <c r="J499" s="29">
        <v>1</v>
      </c>
      <c r="K499" s="29">
        <v>12</v>
      </c>
      <c r="L499" s="29">
        <v>105</v>
      </c>
      <c r="M499" s="29">
        <v>82</v>
      </c>
      <c r="N499" s="29">
        <v>17</v>
      </c>
      <c r="O499" s="2">
        <f t="shared" si="21"/>
        <v>78.095238095238102</v>
      </c>
      <c r="P499" s="2">
        <f t="shared" si="22"/>
        <v>5.7142857142857144</v>
      </c>
      <c r="Q499" s="1">
        <f t="shared" si="23"/>
        <v>16.19047619047619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23</v>
      </c>
      <c r="F501" s="29">
        <v>1</v>
      </c>
      <c r="G501" s="29">
        <v>0</v>
      </c>
      <c r="H501" s="29">
        <v>0</v>
      </c>
      <c r="I501" s="29">
        <v>4</v>
      </c>
      <c r="J501" s="29">
        <v>3</v>
      </c>
      <c r="K501" s="29">
        <v>3</v>
      </c>
      <c r="L501" s="29">
        <v>21</v>
      </c>
      <c r="M501" s="29">
        <v>1</v>
      </c>
      <c r="N501" s="29">
        <v>13</v>
      </c>
      <c r="O501" s="2">
        <f t="shared" si="21"/>
        <v>4.7619047619047619</v>
      </c>
      <c r="P501" s="2">
        <f t="shared" si="22"/>
        <v>33.333333333333329</v>
      </c>
      <c r="Q501" s="1">
        <f t="shared" si="23"/>
        <v>61.904761904761905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9</v>
      </c>
      <c r="F504" s="29">
        <v>2</v>
      </c>
      <c r="G504" s="29">
        <v>0</v>
      </c>
      <c r="H504" s="29">
        <v>0</v>
      </c>
      <c r="I504" s="29">
        <v>0</v>
      </c>
      <c r="J504" s="29">
        <v>1</v>
      </c>
      <c r="K504" s="29">
        <v>1</v>
      </c>
      <c r="L504" s="29">
        <v>10</v>
      </c>
      <c r="M504" s="29">
        <v>9</v>
      </c>
      <c r="N504" s="29">
        <v>0</v>
      </c>
      <c r="O504" s="2">
        <f t="shared" si="21"/>
        <v>90</v>
      </c>
      <c r="P504" s="2">
        <f t="shared" si="22"/>
        <v>10</v>
      </c>
      <c r="Q504" s="1">
        <f t="shared" si="23"/>
        <v>0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9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2</v>
      </c>
      <c r="L505" s="29">
        <v>7</v>
      </c>
      <c r="M505" s="29">
        <v>7</v>
      </c>
      <c r="N505" s="29">
        <v>0</v>
      </c>
      <c r="O505" s="2">
        <f t="shared" si="21"/>
        <v>100</v>
      </c>
      <c r="P505" s="2">
        <f t="shared" si="22"/>
        <v>0</v>
      </c>
      <c r="Q505" s="1">
        <f t="shared" si="23"/>
        <v>0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4</v>
      </c>
      <c r="F506" s="29">
        <v>0</v>
      </c>
      <c r="G506" s="29">
        <v>0</v>
      </c>
      <c r="H506" s="29">
        <v>0</v>
      </c>
      <c r="I506" s="29">
        <v>1</v>
      </c>
      <c r="J506" s="29">
        <v>2</v>
      </c>
      <c r="K506" s="29">
        <v>0</v>
      </c>
      <c r="L506" s="29">
        <v>4</v>
      </c>
      <c r="M506" s="29">
        <v>0</v>
      </c>
      <c r="N506" s="29">
        <v>1</v>
      </c>
      <c r="O506" s="2">
        <f t="shared" si="21"/>
        <v>0</v>
      </c>
      <c r="P506" s="2">
        <f t="shared" si="22"/>
        <v>75</v>
      </c>
      <c r="Q506" s="1">
        <f t="shared" si="23"/>
        <v>25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1</v>
      </c>
      <c r="F507" s="29">
        <v>1</v>
      </c>
      <c r="G507" s="29">
        <v>0</v>
      </c>
      <c r="H507" s="29">
        <v>0</v>
      </c>
      <c r="I507" s="29">
        <v>0</v>
      </c>
      <c r="J507" s="29">
        <v>0</v>
      </c>
      <c r="K507" s="29">
        <v>2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3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1</v>
      </c>
      <c r="L508" s="29">
        <v>2</v>
      </c>
      <c r="M508" s="29">
        <v>2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1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1</v>
      </c>
      <c r="M511" s="29">
        <v>1</v>
      </c>
      <c r="N511" s="29">
        <v>0</v>
      </c>
      <c r="O511" s="2">
        <f t="shared" si="21"/>
        <v>100</v>
      </c>
      <c r="P511" s="2">
        <f t="shared" si="22"/>
        <v>0</v>
      </c>
      <c r="Q511" s="1">
        <f t="shared" si="23"/>
        <v>0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3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3</v>
      </c>
      <c r="M512" s="29">
        <v>2</v>
      </c>
      <c r="N512" s="29">
        <v>1</v>
      </c>
      <c r="O512" s="2">
        <f t="shared" si="21"/>
        <v>66.666666666666657</v>
      </c>
      <c r="P512" s="2">
        <f t="shared" si="22"/>
        <v>0</v>
      </c>
      <c r="Q512" s="1">
        <f t="shared" si="23"/>
        <v>33.333333333333329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1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1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0</v>
      </c>
      <c r="F516" s="29">
        <v>1</v>
      </c>
      <c r="G516" s="29">
        <v>0</v>
      </c>
      <c r="H516" s="29">
        <v>0</v>
      </c>
      <c r="I516" s="29">
        <v>0</v>
      </c>
      <c r="J516" s="29">
        <v>0</v>
      </c>
      <c r="K516" s="29">
        <v>1</v>
      </c>
      <c r="L516" s="29">
        <v>0</v>
      </c>
      <c r="M516" s="29">
        <v>0</v>
      </c>
      <c r="N516" s="29">
        <v>0</v>
      </c>
      <c r="O516" s="2" t="str">
        <f t="shared" si="21"/>
        <v>n/a</v>
      </c>
      <c r="P516" s="2" t="str">
        <f t="shared" si="22"/>
        <v>n/a</v>
      </c>
      <c r="Q516" s="1" t="str">
        <f t="shared" si="23"/>
        <v>n/a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0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29">
        <v>0</v>
      </c>
      <c r="O519" s="2" t="str">
        <f t="shared" si="24"/>
        <v>n/a</v>
      </c>
      <c r="P519" s="2" t="str">
        <f t="shared" si="25"/>
        <v>n/a</v>
      </c>
      <c r="Q519" s="1" t="str">
        <f t="shared" si="26"/>
        <v>n/a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16</v>
      </c>
      <c r="F521" s="29">
        <v>4</v>
      </c>
      <c r="G521" s="29">
        <v>0</v>
      </c>
      <c r="H521" s="29">
        <v>0</v>
      </c>
      <c r="I521" s="29">
        <v>0</v>
      </c>
      <c r="J521" s="29">
        <v>0</v>
      </c>
      <c r="K521" s="29">
        <v>1</v>
      </c>
      <c r="L521" s="29">
        <v>19</v>
      </c>
      <c r="M521" s="29">
        <v>14</v>
      </c>
      <c r="N521" s="29">
        <v>5</v>
      </c>
      <c r="O521" s="2">
        <f t="shared" si="24"/>
        <v>73.68421052631578</v>
      </c>
      <c r="P521" s="2">
        <f t="shared" si="25"/>
        <v>0</v>
      </c>
      <c r="Q521" s="1">
        <f t="shared" si="26"/>
        <v>26.315789473684209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1</v>
      </c>
      <c r="F522" s="29">
        <v>1</v>
      </c>
      <c r="G522" s="29">
        <v>0</v>
      </c>
      <c r="H522" s="29">
        <v>0</v>
      </c>
      <c r="I522" s="29">
        <v>0</v>
      </c>
      <c r="J522" s="29">
        <v>0</v>
      </c>
      <c r="K522" s="29">
        <v>1</v>
      </c>
      <c r="L522" s="29">
        <v>1</v>
      </c>
      <c r="M522" s="29">
        <v>1</v>
      </c>
      <c r="N522" s="29">
        <v>0</v>
      </c>
      <c r="O522" s="2">
        <f t="shared" si="24"/>
        <v>100</v>
      </c>
      <c r="P522" s="2">
        <f t="shared" si="25"/>
        <v>0</v>
      </c>
      <c r="Q522" s="1">
        <f t="shared" si="26"/>
        <v>0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46</v>
      </c>
      <c r="F523" s="29">
        <v>7</v>
      </c>
      <c r="G523" s="29">
        <v>2</v>
      </c>
      <c r="H523" s="29">
        <v>0</v>
      </c>
      <c r="I523" s="29">
        <v>0</v>
      </c>
      <c r="J523" s="29">
        <v>6</v>
      </c>
      <c r="K523" s="29">
        <v>4</v>
      </c>
      <c r="L523" s="29">
        <v>49</v>
      </c>
      <c r="M523" s="29">
        <v>37</v>
      </c>
      <c r="N523" s="29">
        <v>4</v>
      </c>
      <c r="O523" s="2">
        <f t="shared" si="24"/>
        <v>75.510204081632651</v>
      </c>
      <c r="P523" s="2">
        <f t="shared" si="25"/>
        <v>16.326530612244898</v>
      </c>
      <c r="Q523" s="1">
        <f t="shared" si="26"/>
        <v>8.1632653061224492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70</v>
      </c>
      <c r="F524" s="29">
        <v>5</v>
      </c>
      <c r="G524" s="29">
        <v>0</v>
      </c>
      <c r="H524" s="29">
        <v>0</v>
      </c>
      <c r="I524" s="29">
        <v>0</v>
      </c>
      <c r="J524" s="29">
        <v>1</v>
      </c>
      <c r="K524" s="29">
        <v>6</v>
      </c>
      <c r="L524" s="29">
        <v>69</v>
      </c>
      <c r="M524" s="29">
        <v>55</v>
      </c>
      <c r="N524" s="29">
        <v>13</v>
      </c>
      <c r="O524" s="2">
        <f t="shared" si="24"/>
        <v>79.710144927536234</v>
      </c>
      <c r="P524" s="2">
        <f t="shared" si="25"/>
        <v>1.4492753623188406</v>
      </c>
      <c r="Q524" s="1">
        <f t="shared" si="26"/>
        <v>18.840579710144929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87</v>
      </c>
      <c r="F526" s="29">
        <v>19</v>
      </c>
      <c r="G526" s="29">
        <v>0</v>
      </c>
      <c r="H526" s="29">
        <v>2</v>
      </c>
      <c r="I526" s="29">
        <v>2</v>
      </c>
      <c r="J526" s="29">
        <v>3</v>
      </c>
      <c r="K526" s="29">
        <v>9</v>
      </c>
      <c r="L526" s="29">
        <v>97</v>
      </c>
      <c r="M526" s="29">
        <v>64</v>
      </c>
      <c r="N526" s="29">
        <v>26</v>
      </c>
      <c r="O526" s="2">
        <f t="shared" si="24"/>
        <v>65.979381443298962</v>
      </c>
      <c r="P526" s="2">
        <f t="shared" si="25"/>
        <v>7.216494845360824</v>
      </c>
      <c r="Q526" s="1">
        <f t="shared" si="26"/>
        <v>26.804123711340207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140</v>
      </c>
      <c r="F527" s="29">
        <v>23</v>
      </c>
      <c r="G527" s="29">
        <v>1</v>
      </c>
      <c r="H527" s="29">
        <v>0</v>
      </c>
      <c r="I527" s="29">
        <v>0</v>
      </c>
      <c r="J527" s="29">
        <v>3</v>
      </c>
      <c r="K527" s="29">
        <v>20</v>
      </c>
      <c r="L527" s="29">
        <v>143</v>
      </c>
      <c r="M527" s="29">
        <v>111</v>
      </c>
      <c r="N527" s="29">
        <v>28</v>
      </c>
      <c r="O527" s="2">
        <f t="shared" si="24"/>
        <v>77.622377622377627</v>
      </c>
      <c r="P527" s="2">
        <f t="shared" si="25"/>
        <v>2.7972027972027971</v>
      </c>
      <c r="Q527" s="1">
        <f t="shared" si="26"/>
        <v>19.58041958041958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25</v>
      </c>
      <c r="F529" s="29">
        <v>7</v>
      </c>
      <c r="G529" s="29">
        <v>2</v>
      </c>
      <c r="H529" s="29">
        <v>0</v>
      </c>
      <c r="I529" s="29">
        <v>0</v>
      </c>
      <c r="J529" s="29">
        <v>2</v>
      </c>
      <c r="K529" s="29">
        <v>5</v>
      </c>
      <c r="L529" s="29">
        <v>27</v>
      </c>
      <c r="M529" s="29">
        <v>17</v>
      </c>
      <c r="N529" s="29">
        <v>6</v>
      </c>
      <c r="O529" s="2">
        <f t="shared" si="24"/>
        <v>62.962962962962962</v>
      </c>
      <c r="P529" s="2">
        <f t="shared" si="25"/>
        <v>14.814814814814813</v>
      </c>
      <c r="Q529" s="1">
        <f t="shared" si="26"/>
        <v>22.222222222222221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88</v>
      </c>
      <c r="F530" s="29">
        <v>22</v>
      </c>
      <c r="G530" s="29">
        <v>3</v>
      </c>
      <c r="H530" s="29">
        <v>3</v>
      </c>
      <c r="I530" s="29">
        <v>10</v>
      </c>
      <c r="J530" s="29">
        <v>32</v>
      </c>
      <c r="K530" s="29">
        <v>14</v>
      </c>
      <c r="L530" s="29">
        <v>96</v>
      </c>
      <c r="M530" s="29">
        <v>7</v>
      </c>
      <c r="N530" s="29">
        <v>41</v>
      </c>
      <c r="O530" s="2">
        <f t="shared" si="24"/>
        <v>7.291666666666667</v>
      </c>
      <c r="P530" s="2">
        <f t="shared" si="25"/>
        <v>50</v>
      </c>
      <c r="Q530" s="1">
        <f t="shared" si="26"/>
        <v>42.708333333333329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18</v>
      </c>
      <c r="F531" s="29">
        <v>1</v>
      </c>
      <c r="G531" s="29">
        <v>0</v>
      </c>
      <c r="H531" s="29">
        <v>0</v>
      </c>
      <c r="I531" s="29">
        <v>2</v>
      </c>
      <c r="J531" s="29">
        <v>2</v>
      </c>
      <c r="K531" s="29">
        <v>0</v>
      </c>
      <c r="L531" s="29">
        <v>19</v>
      </c>
      <c r="M531" s="29">
        <v>5</v>
      </c>
      <c r="N531" s="29">
        <v>10</v>
      </c>
      <c r="O531" s="2">
        <f t="shared" si="24"/>
        <v>26.315789473684209</v>
      </c>
      <c r="P531" s="2">
        <f t="shared" si="25"/>
        <v>21.052631578947366</v>
      </c>
      <c r="Q531" s="1">
        <f t="shared" si="26"/>
        <v>52.631578947368418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40</v>
      </c>
      <c r="F532" s="29">
        <v>11</v>
      </c>
      <c r="G532" s="29">
        <v>1</v>
      </c>
      <c r="H532" s="29">
        <v>0</v>
      </c>
      <c r="I532" s="29">
        <v>0</v>
      </c>
      <c r="J532" s="29">
        <v>0</v>
      </c>
      <c r="K532" s="29">
        <v>6</v>
      </c>
      <c r="L532" s="29">
        <v>45</v>
      </c>
      <c r="M532" s="29">
        <v>40</v>
      </c>
      <c r="N532" s="29">
        <v>4</v>
      </c>
      <c r="O532" s="2">
        <f t="shared" si="24"/>
        <v>88.888888888888886</v>
      </c>
      <c r="P532" s="2">
        <f t="shared" si="25"/>
        <v>2.2222222222222223</v>
      </c>
      <c r="Q532" s="1">
        <f t="shared" si="26"/>
        <v>8.8888888888888893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5</v>
      </c>
      <c r="F533" s="29">
        <v>0</v>
      </c>
      <c r="G533" s="29">
        <v>0</v>
      </c>
      <c r="H533" s="29">
        <v>0</v>
      </c>
      <c r="I533" s="29">
        <v>1</v>
      </c>
      <c r="J533" s="29">
        <v>1</v>
      </c>
      <c r="K533" s="29">
        <v>1</v>
      </c>
      <c r="L533" s="29">
        <v>4</v>
      </c>
      <c r="M533" s="29">
        <v>1</v>
      </c>
      <c r="N533" s="29">
        <v>1</v>
      </c>
      <c r="O533" s="2">
        <f t="shared" si="24"/>
        <v>25</v>
      </c>
      <c r="P533" s="2">
        <f t="shared" si="25"/>
        <v>50</v>
      </c>
      <c r="Q533" s="1">
        <f t="shared" si="26"/>
        <v>25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44</v>
      </c>
      <c r="F535" s="29">
        <v>13</v>
      </c>
      <c r="G535" s="29">
        <v>0</v>
      </c>
      <c r="H535" s="29">
        <v>2</v>
      </c>
      <c r="I535" s="29">
        <v>1</v>
      </c>
      <c r="J535" s="29">
        <v>2</v>
      </c>
      <c r="K535" s="29">
        <v>2</v>
      </c>
      <c r="L535" s="29">
        <v>55</v>
      </c>
      <c r="M535" s="29">
        <v>40</v>
      </c>
      <c r="N535" s="29">
        <v>10</v>
      </c>
      <c r="O535" s="2">
        <f t="shared" si="24"/>
        <v>72.727272727272734</v>
      </c>
      <c r="P535" s="2">
        <f t="shared" si="25"/>
        <v>9.0909090909090917</v>
      </c>
      <c r="Q535" s="1">
        <f t="shared" si="26"/>
        <v>18.181818181818183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25</v>
      </c>
      <c r="F537" s="29">
        <v>5</v>
      </c>
      <c r="G537" s="29">
        <v>1</v>
      </c>
      <c r="H537" s="29">
        <v>1</v>
      </c>
      <c r="I537" s="29">
        <v>0</v>
      </c>
      <c r="J537" s="29">
        <v>0</v>
      </c>
      <c r="K537" s="29">
        <v>2</v>
      </c>
      <c r="L537" s="29">
        <v>28</v>
      </c>
      <c r="M537" s="29">
        <v>22</v>
      </c>
      <c r="N537" s="29">
        <v>4</v>
      </c>
      <c r="O537" s="2">
        <f t="shared" si="24"/>
        <v>78.571428571428569</v>
      </c>
      <c r="P537" s="2">
        <f t="shared" si="25"/>
        <v>7.1428571428571423</v>
      </c>
      <c r="Q537" s="1">
        <f t="shared" si="26"/>
        <v>14.285714285714285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1</v>
      </c>
      <c r="F538" s="29">
        <v>8</v>
      </c>
      <c r="G538" s="29">
        <v>0</v>
      </c>
      <c r="H538" s="29">
        <v>0</v>
      </c>
      <c r="I538" s="29">
        <v>0</v>
      </c>
      <c r="J538" s="29">
        <v>0</v>
      </c>
      <c r="K538" s="29">
        <v>3</v>
      </c>
      <c r="L538" s="29">
        <v>6</v>
      </c>
      <c r="M538" s="29">
        <v>0</v>
      </c>
      <c r="N538" s="29">
        <v>6</v>
      </c>
      <c r="O538" s="2">
        <f t="shared" si="24"/>
        <v>0</v>
      </c>
      <c r="P538" s="2">
        <f t="shared" si="25"/>
        <v>0</v>
      </c>
      <c r="Q538" s="1">
        <f t="shared" si="26"/>
        <v>100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23</v>
      </c>
      <c r="F539" s="29">
        <v>5</v>
      </c>
      <c r="G539" s="29">
        <v>0</v>
      </c>
      <c r="H539" s="29">
        <v>1</v>
      </c>
      <c r="I539" s="29">
        <v>1</v>
      </c>
      <c r="J539" s="29">
        <v>3</v>
      </c>
      <c r="K539" s="29">
        <v>7</v>
      </c>
      <c r="L539" s="29">
        <v>21</v>
      </c>
      <c r="M539" s="29">
        <v>5</v>
      </c>
      <c r="N539" s="29">
        <v>11</v>
      </c>
      <c r="O539" s="2">
        <f t="shared" si="24"/>
        <v>23.809523809523807</v>
      </c>
      <c r="P539" s="2">
        <f t="shared" si="25"/>
        <v>23.809523809523807</v>
      </c>
      <c r="Q539" s="1">
        <f t="shared" si="26"/>
        <v>52.380952380952387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1</v>
      </c>
      <c r="F540" s="29">
        <v>2</v>
      </c>
      <c r="G540" s="29">
        <v>0</v>
      </c>
      <c r="H540" s="29">
        <v>0</v>
      </c>
      <c r="I540" s="29">
        <v>0</v>
      </c>
      <c r="J540" s="29">
        <v>0</v>
      </c>
      <c r="K540" s="29">
        <v>1</v>
      </c>
      <c r="L540" s="29">
        <v>2</v>
      </c>
      <c r="M540" s="29">
        <v>2</v>
      </c>
      <c r="N540" s="29">
        <v>0</v>
      </c>
      <c r="O540" s="2">
        <f t="shared" si="24"/>
        <v>100</v>
      </c>
      <c r="P540" s="2">
        <f t="shared" si="25"/>
        <v>0</v>
      </c>
      <c r="Q540" s="1">
        <f t="shared" si="26"/>
        <v>0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32</v>
      </c>
      <c r="F541" s="29">
        <v>8</v>
      </c>
      <c r="G541" s="29">
        <v>0</v>
      </c>
      <c r="H541" s="29">
        <v>0</v>
      </c>
      <c r="I541" s="29">
        <v>1</v>
      </c>
      <c r="J541" s="29">
        <v>0</v>
      </c>
      <c r="K541" s="29">
        <v>4</v>
      </c>
      <c r="L541" s="29">
        <v>36</v>
      </c>
      <c r="M541" s="29">
        <v>24</v>
      </c>
      <c r="N541" s="29">
        <v>11</v>
      </c>
      <c r="O541" s="2">
        <f t="shared" si="24"/>
        <v>66.666666666666657</v>
      </c>
      <c r="P541" s="2">
        <f t="shared" si="25"/>
        <v>2.7777777777777777</v>
      </c>
      <c r="Q541" s="1">
        <f t="shared" si="26"/>
        <v>30.555555555555557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1</v>
      </c>
      <c r="F542" s="29">
        <v>0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1</v>
      </c>
      <c r="M542" s="29">
        <v>1</v>
      </c>
      <c r="N542" s="29">
        <v>0</v>
      </c>
      <c r="O542" s="2">
        <f t="shared" si="24"/>
        <v>100</v>
      </c>
      <c r="P542" s="2">
        <f t="shared" si="25"/>
        <v>0</v>
      </c>
      <c r="Q542" s="1">
        <f t="shared" si="26"/>
        <v>0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4</v>
      </c>
      <c r="F543" s="29">
        <v>2</v>
      </c>
      <c r="G543" s="29">
        <v>0</v>
      </c>
      <c r="H543" s="29">
        <v>0</v>
      </c>
      <c r="I543" s="29">
        <v>1</v>
      </c>
      <c r="J543" s="29">
        <v>1</v>
      </c>
      <c r="K543" s="29">
        <v>0</v>
      </c>
      <c r="L543" s="29">
        <v>6</v>
      </c>
      <c r="M543" s="29">
        <v>1</v>
      </c>
      <c r="N543" s="29">
        <v>3</v>
      </c>
      <c r="O543" s="2">
        <f t="shared" si="24"/>
        <v>16.666666666666664</v>
      </c>
      <c r="P543" s="2">
        <f t="shared" si="25"/>
        <v>33.333333333333329</v>
      </c>
      <c r="Q543" s="1">
        <f t="shared" si="26"/>
        <v>50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" t="str">
        <f t="shared" si="24"/>
        <v>n/a</v>
      </c>
      <c r="P544" s="2" t="str">
        <f t="shared" si="25"/>
        <v>n/a</v>
      </c>
      <c r="Q544" s="1" t="str">
        <f t="shared" si="26"/>
        <v>n/a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1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1</v>
      </c>
      <c r="M545" s="29">
        <v>1</v>
      </c>
      <c r="N545" s="29">
        <v>0</v>
      </c>
      <c r="O545" s="2">
        <f t="shared" si="24"/>
        <v>100</v>
      </c>
      <c r="P545" s="2">
        <f t="shared" si="25"/>
        <v>0</v>
      </c>
      <c r="Q545" s="1">
        <f t="shared" si="26"/>
        <v>0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1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1</v>
      </c>
      <c r="M547" s="29">
        <v>1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2</v>
      </c>
      <c r="F549" s="29">
        <v>1</v>
      </c>
      <c r="G549" s="29">
        <v>0</v>
      </c>
      <c r="H549" s="29">
        <v>0</v>
      </c>
      <c r="I549" s="29">
        <v>0</v>
      </c>
      <c r="J549" s="29">
        <v>0</v>
      </c>
      <c r="K549" s="29">
        <v>2</v>
      </c>
      <c r="L549" s="29">
        <v>1</v>
      </c>
      <c r="M549" s="29">
        <v>1</v>
      </c>
      <c r="N549" s="29">
        <v>0</v>
      </c>
      <c r="O549" s="2">
        <f t="shared" si="24"/>
        <v>100</v>
      </c>
      <c r="P549" s="2">
        <f t="shared" si="25"/>
        <v>0</v>
      </c>
      <c r="Q549" s="1">
        <f t="shared" si="26"/>
        <v>0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1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1</v>
      </c>
      <c r="M550" s="29">
        <v>1</v>
      </c>
      <c r="N550" s="29">
        <v>0</v>
      </c>
      <c r="O550" s="2">
        <f t="shared" si="24"/>
        <v>100</v>
      </c>
      <c r="P550" s="2">
        <f t="shared" si="25"/>
        <v>0</v>
      </c>
      <c r="Q550" s="1">
        <f t="shared" si="26"/>
        <v>0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4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4</v>
      </c>
      <c r="M552" s="29">
        <v>4</v>
      </c>
      <c r="N552" s="29">
        <v>0</v>
      </c>
      <c r="O552" s="2">
        <f t="shared" si="24"/>
        <v>100</v>
      </c>
      <c r="P552" s="2">
        <f t="shared" si="25"/>
        <v>0</v>
      </c>
      <c r="Q552" s="1">
        <f t="shared" si="26"/>
        <v>0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19</v>
      </c>
      <c r="F555" s="29">
        <v>4</v>
      </c>
      <c r="G555" s="29">
        <v>0</v>
      </c>
      <c r="H555" s="29">
        <v>0</v>
      </c>
      <c r="I555" s="29">
        <v>1</v>
      </c>
      <c r="J555" s="29">
        <v>2</v>
      </c>
      <c r="K555" s="29">
        <v>2</v>
      </c>
      <c r="L555" s="29">
        <v>21</v>
      </c>
      <c r="M555" s="29">
        <v>15</v>
      </c>
      <c r="N555" s="29">
        <v>3</v>
      </c>
      <c r="O555" s="2">
        <f t="shared" si="24"/>
        <v>71.428571428571431</v>
      </c>
      <c r="P555" s="2">
        <f t="shared" si="25"/>
        <v>14.285714285714285</v>
      </c>
      <c r="Q555" s="1">
        <f t="shared" si="26"/>
        <v>14.285714285714285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19</v>
      </c>
      <c r="F556" s="29">
        <v>7</v>
      </c>
      <c r="G556" s="29">
        <v>0</v>
      </c>
      <c r="H556" s="29">
        <v>0</v>
      </c>
      <c r="I556" s="29">
        <v>0</v>
      </c>
      <c r="J556" s="29">
        <v>1</v>
      </c>
      <c r="K556" s="29">
        <v>3</v>
      </c>
      <c r="L556" s="29">
        <v>23</v>
      </c>
      <c r="M556" s="29">
        <v>19</v>
      </c>
      <c r="N556" s="29">
        <v>3</v>
      </c>
      <c r="O556" s="2">
        <f t="shared" si="24"/>
        <v>82.608695652173907</v>
      </c>
      <c r="P556" s="2">
        <f t="shared" si="25"/>
        <v>4.3478260869565215</v>
      </c>
      <c r="Q556" s="1">
        <f t="shared" si="26"/>
        <v>13.043478260869565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4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4</v>
      </c>
      <c r="M559" s="29">
        <v>4</v>
      </c>
      <c r="N559" s="29">
        <v>0</v>
      </c>
      <c r="O559" s="2">
        <f t="shared" si="24"/>
        <v>100</v>
      </c>
      <c r="P559" s="2">
        <f t="shared" si="25"/>
        <v>0</v>
      </c>
      <c r="Q559" s="1">
        <f t="shared" si="26"/>
        <v>0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3</v>
      </c>
      <c r="F563" s="29">
        <v>2</v>
      </c>
      <c r="G563" s="29">
        <v>0</v>
      </c>
      <c r="H563" s="29">
        <v>0</v>
      </c>
      <c r="I563" s="29">
        <v>0</v>
      </c>
      <c r="J563" s="29">
        <v>0</v>
      </c>
      <c r="K563" s="29">
        <v>1</v>
      </c>
      <c r="L563" s="29">
        <v>4</v>
      </c>
      <c r="M563" s="29">
        <v>3</v>
      </c>
      <c r="N563" s="29">
        <v>1</v>
      </c>
      <c r="O563" s="2">
        <f t="shared" si="24"/>
        <v>75</v>
      </c>
      <c r="P563" s="2">
        <f t="shared" si="25"/>
        <v>0</v>
      </c>
      <c r="Q563" s="1">
        <f t="shared" si="26"/>
        <v>25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3</v>
      </c>
      <c r="F564" s="29">
        <v>2</v>
      </c>
      <c r="G564" s="29">
        <v>0</v>
      </c>
      <c r="H564" s="29">
        <v>0</v>
      </c>
      <c r="I564" s="29">
        <v>0</v>
      </c>
      <c r="J564" s="29">
        <v>0</v>
      </c>
      <c r="K564" s="29">
        <v>1</v>
      </c>
      <c r="L564" s="29">
        <v>4</v>
      </c>
      <c r="M564" s="29">
        <v>4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1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1</v>
      </c>
      <c r="L568" s="29">
        <v>0</v>
      </c>
      <c r="M568" s="29">
        <v>0</v>
      </c>
      <c r="N568" s="29">
        <v>0</v>
      </c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" t="str">
        <f t="shared" si="24"/>
        <v>n/a</v>
      </c>
      <c r="P571" s="2" t="str">
        <f t="shared" si="25"/>
        <v>n/a</v>
      </c>
      <c r="Q571" s="1" t="str">
        <f t="shared" si="26"/>
        <v>n/a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1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1</v>
      </c>
      <c r="M572" s="29">
        <v>1</v>
      </c>
      <c r="N572" s="29">
        <v>0</v>
      </c>
      <c r="O572" s="2">
        <f t="shared" si="24"/>
        <v>100</v>
      </c>
      <c r="P572" s="2">
        <f t="shared" si="25"/>
        <v>0</v>
      </c>
      <c r="Q572" s="1">
        <f t="shared" si="26"/>
        <v>0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14</v>
      </c>
      <c r="F575" s="29">
        <v>2</v>
      </c>
      <c r="G575" s="29">
        <v>0</v>
      </c>
      <c r="H575" s="29">
        <v>0</v>
      </c>
      <c r="I575" s="29">
        <v>0</v>
      </c>
      <c r="J575" s="29">
        <v>1</v>
      </c>
      <c r="K575" s="29">
        <v>3</v>
      </c>
      <c r="L575" s="29">
        <v>13</v>
      </c>
      <c r="M575" s="29">
        <v>11</v>
      </c>
      <c r="N575" s="29">
        <v>1</v>
      </c>
      <c r="O575" s="2">
        <f t="shared" si="24"/>
        <v>84.615384615384613</v>
      </c>
      <c r="P575" s="2">
        <f t="shared" si="25"/>
        <v>7.6923076923076925</v>
      </c>
      <c r="Q575" s="1">
        <f t="shared" si="26"/>
        <v>7.6923076923076925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2</v>
      </c>
      <c r="F577" s="29">
        <v>1</v>
      </c>
      <c r="G577" s="29">
        <v>0</v>
      </c>
      <c r="H577" s="29">
        <v>1</v>
      </c>
      <c r="I577" s="29">
        <v>0</v>
      </c>
      <c r="J577" s="29">
        <v>0</v>
      </c>
      <c r="K577" s="29">
        <v>1</v>
      </c>
      <c r="L577" s="29">
        <v>2</v>
      </c>
      <c r="M577" s="29">
        <v>1</v>
      </c>
      <c r="N577" s="29">
        <v>0</v>
      </c>
      <c r="O577" s="2">
        <f t="shared" si="24"/>
        <v>50</v>
      </c>
      <c r="P577" s="2">
        <f t="shared" si="25"/>
        <v>50</v>
      </c>
      <c r="Q577" s="1">
        <f t="shared" si="26"/>
        <v>0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1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1</v>
      </c>
      <c r="M581" s="29">
        <v>1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11</v>
      </c>
      <c r="F585" s="29">
        <v>6</v>
      </c>
      <c r="G585" s="29">
        <v>0</v>
      </c>
      <c r="H585" s="29">
        <v>0</v>
      </c>
      <c r="I585" s="29">
        <v>0</v>
      </c>
      <c r="J585" s="29">
        <v>0</v>
      </c>
      <c r="K585" s="29">
        <v>6</v>
      </c>
      <c r="L585" s="29">
        <v>11</v>
      </c>
      <c r="M585" s="29">
        <v>10</v>
      </c>
      <c r="N585" s="29">
        <v>1</v>
      </c>
      <c r="O585" s="2">
        <f t="shared" si="27"/>
        <v>90.909090909090907</v>
      </c>
      <c r="P585" s="2">
        <f t="shared" si="28"/>
        <v>0</v>
      </c>
      <c r="Q585" s="1">
        <f t="shared" si="29"/>
        <v>9.0909090909090917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15</v>
      </c>
      <c r="F587" s="29">
        <v>2</v>
      </c>
      <c r="G587" s="29">
        <v>1</v>
      </c>
      <c r="H587" s="29">
        <v>1</v>
      </c>
      <c r="I587" s="29">
        <v>0</v>
      </c>
      <c r="J587" s="29">
        <v>1</v>
      </c>
      <c r="K587" s="29">
        <v>5</v>
      </c>
      <c r="L587" s="29">
        <v>12</v>
      </c>
      <c r="M587" s="29">
        <v>7</v>
      </c>
      <c r="N587" s="29">
        <v>2</v>
      </c>
      <c r="O587" s="2">
        <f t="shared" si="27"/>
        <v>58.333333333333336</v>
      </c>
      <c r="P587" s="2">
        <f t="shared" si="28"/>
        <v>25</v>
      </c>
      <c r="Q587" s="1">
        <f t="shared" si="29"/>
        <v>16.666666666666664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4</v>
      </c>
      <c r="F588" s="29">
        <v>1</v>
      </c>
      <c r="G588" s="29">
        <v>0</v>
      </c>
      <c r="H588" s="29">
        <v>0</v>
      </c>
      <c r="I588" s="29">
        <v>0</v>
      </c>
      <c r="J588" s="29">
        <v>0</v>
      </c>
      <c r="K588" s="29">
        <v>2</v>
      </c>
      <c r="L588" s="29">
        <v>3</v>
      </c>
      <c r="M588" s="29">
        <v>3</v>
      </c>
      <c r="N588" s="29">
        <v>0</v>
      </c>
      <c r="O588" s="2">
        <f t="shared" si="27"/>
        <v>100</v>
      </c>
      <c r="P588" s="2">
        <f t="shared" si="28"/>
        <v>0</v>
      </c>
      <c r="Q588" s="1">
        <f t="shared" si="29"/>
        <v>0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6</v>
      </c>
      <c r="F589" s="29">
        <v>0</v>
      </c>
      <c r="G589" s="29">
        <v>0</v>
      </c>
      <c r="H589" s="29">
        <v>0</v>
      </c>
      <c r="I589" s="29">
        <v>0</v>
      </c>
      <c r="J589" s="29">
        <v>1</v>
      </c>
      <c r="K589" s="29">
        <v>1</v>
      </c>
      <c r="L589" s="29">
        <v>5</v>
      </c>
      <c r="M589" s="29">
        <v>3</v>
      </c>
      <c r="N589" s="29">
        <v>1</v>
      </c>
      <c r="O589" s="2">
        <f t="shared" si="27"/>
        <v>60</v>
      </c>
      <c r="P589" s="2">
        <f t="shared" si="28"/>
        <v>20</v>
      </c>
      <c r="Q589" s="1">
        <f t="shared" si="29"/>
        <v>20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4</v>
      </c>
      <c r="F590" s="29">
        <v>0</v>
      </c>
      <c r="G590" s="29">
        <v>0</v>
      </c>
      <c r="H590" s="29">
        <v>0</v>
      </c>
      <c r="I590" s="29">
        <v>0</v>
      </c>
      <c r="J590" s="29">
        <v>1</v>
      </c>
      <c r="K590" s="29">
        <v>0</v>
      </c>
      <c r="L590" s="29">
        <v>4</v>
      </c>
      <c r="M590" s="29">
        <v>0</v>
      </c>
      <c r="N590" s="29">
        <v>3</v>
      </c>
      <c r="O590" s="2">
        <f t="shared" si="27"/>
        <v>0</v>
      </c>
      <c r="P590" s="2">
        <f t="shared" si="28"/>
        <v>25</v>
      </c>
      <c r="Q590" s="1">
        <f t="shared" si="29"/>
        <v>75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12</v>
      </c>
      <c r="F591" s="29">
        <v>2</v>
      </c>
      <c r="G591" s="29">
        <v>0</v>
      </c>
      <c r="H591" s="29">
        <v>0</v>
      </c>
      <c r="I591" s="29">
        <v>0</v>
      </c>
      <c r="J591" s="29">
        <v>0</v>
      </c>
      <c r="K591" s="29">
        <v>1</v>
      </c>
      <c r="L591" s="29">
        <v>13</v>
      </c>
      <c r="M591" s="29">
        <v>11</v>
      </c>
      <c r="N591" s="29">
        <v>2</v>
      </c>
      <c r="O591" s="2">
        <f t="shared" si="27"/>
        <v>84.615384615384613</v>
      </c>
      <c r="P591" s="2">
        <f t="shared" si="28"/>
        <v>0</v>
      </c>
      <c r="Q591" s="1">
        <f t="shared" si="29"/>
        <v>15.384615384615385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4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4</v>
      </c>
      <c r="M592" s="29">
        <v>4</v>
      </c>
      <c r="N592" s="29">
        <v>0</v>
      </c>
      <c r="O592" s="2">
        <f t="shared" si="27"/>
        <v>100</v>
      </c>
      <c r="P592" s="2">
        <f t="shared" si="28"/>
        <v>0</v>
      </c>
      <c r="Q592" s="1">
        <f t="shared" si="29"/>
        <v>0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5</v>
      </c>
      <c r="F593" s="29">
        <v>0</v>
      </c>
      <c r="G593" s="29">
        <v>0</v>
      </c>
      <c r="H593" s="29">
        <v>0</v>
      </c>
      <c r="I593" s="29">
        <v>0</v>
      </c>
      <c r="J593" s="29">
        <v>1</v>
      </c>
      <c r="K593" s="29">
        <v>0</v>
      </c>
      <c r="L593" s="29">
        <v>5</v>
      </c>
      <c r="M593" s="29">
        <v>4</v>
      </c>
      <c r="N593" s="29">
        <v>0</v>
      </c>
      <c r="O593" s="2">
        <f t="shared" si="27"/>
        <v>80</v>
      </c>
      <c r="P593" s="2">
        <f t="shared" si="28"/>
        <v>20</v>
      </c>
      <c r="Q593" s="1">
        <f t="shared" si="29"/>
        <v>0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1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1</v>
      </c>
      <c r="M596" s="29">
        <v>1</v>
      </c>
      <c r="N596" s="29">
        <v>0</v>
      </c>
      <c r="O596" s="2">
        <f t="shared" si="27"/>
        <v>100</v>
      </c>
      <c r="P596" s="2">
        <f t="shared" si="28"/>
        <v>0</v>
      </c>
      <c r="Q596" s="1">
        <f t="shared" si="29"/>
        <v>0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3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3</v>
      </c>
      <c r="M598" s="29">
        <v>3</v>
      </c>
      <c r="N598" s="29">
        <v>0</v>
      </c>
      <c r="O598" s="2">
        <f t="shared" si="27"/>
        <v>100</v>
      </c>
      <c r="P598" s="2">
        <f t="shared" si="28"/>
        <v>0</v>
      </c>
      <c r="Q598" s="1">
        <f t="shared" si="29"/>
        <v>0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21</v>
      </c>
      <c r="F600" s="29">
        <v>9</v>
      </c>
      <c r="G600" s="29">
        <v>0</v>
      </c>
      <c r="H600" s="29">
        <v>0</v>
      </c>
      <c r="I600" s="29">
        <v>0</v>
      </c>
      <c r="J600" s="29">
        <v>2</v>
      </c>
      <c r="K600" s="29">
        <v>13</v>
      </c>
      <c r="L600" s="29">
        <v>17</v>
      </c>
      <c r="M600" s="29">
        <v>14</v>
      </c>
      <c r="N600" s="29">
        <v>1</v>
      </c>
      <c r="O600" s="2">
        <f t="shared" si="27"/>
        <v>82.35294117647058</v>
      </c>
      <c r="P600" s="2">
        <f t="shared" si="28"/>
        <v>11.76470588235294</v>
      </c>
      <c r="Q600" s="1">
        <f t="shared" si="29"/>
        <v>5.8823529411764701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1</v>
      </c>
      <c r="F605" s="29">
        <v>0</v>
      </c>
      <c r="G605" s="29">
        <v>0</v>
      </c>
      <c r="H605" s="29">
        <v>0</v>
      </c>
      <c r="I605" s="29">
        <v>1</v>
      </c>
      <c r="J605" s="29">
        <v>0</v>
      </c>
      <c r="K605" s="29">
        <v>0</v>
      </c>
      <c r="L605" s="29">
        <v>1</v>
      </c>
      <c r="M605" s="29">
        <v>0</v>
      </c>
      <c r="N605" s="29">
        <v>0</v>
      </c>
      <c r="O605" s="2">
        <f t="shared" si="27"/>
        <v>0</v>
      </c>
      <c r="P605" s="2">
        <f t="shared" si="28"/>
        <v>100</v>
      </c>
      <c r="Q605" s="1">
        <f t="shared" si="29"/>
        <v>0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2</v>
      </c>
      <c r="F610" s="29">
        <v>1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3</v>
      </c>
      <c r="M610" s="29">
        <v>2</v>
      </c>
      <c r="N610" s="29">
        <v>1</v>
      </c>
      <c r="O610" s="2">
        <f t="shared" si="27"/>
        <v>66.666666666666657</v>
      </c>
      <c r="P610" s="2">
        <f t="shared" si="28"/>
        <v>0</v>
      </c>
      <c r="Q610" s="1">
        <f t="shared" si="29"/>
        <v>33.333333333333329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7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7</v>
      </c>
      <c r="M611" s="29">
        <v>7</v>
      </c>
      <c r="N611" s="29">
        <v>0</v>
      </c>
      <c r="O611" s="2">
        <f t="shared" si="27"/>
        <v>100</v>
      </c>
      <c r="P611" s="2">
        <f t="shared" si="28"/>
        <v>0</v>
      </c>
      <c r="Q611" s="1">
        <f t="shared" si="29"/>
        <v>0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4</v>
      </c>
      <c r="F612" s="29">
        <v>2</v>
      </c>
      <c r="G612" s="29">
        <v>0</v>
      </c>
      <c r="H612" s="29">
        <v>0</v>
      </c>
      <c r="I612" s="29">
        <v>1</v>
      </c>
      <c r="J612" s="29">
        <v>1</v>
      </c>
      <c r="K612" s="29">
        <v>1</v>
      </c>
      <c r="L612" s="29">
        <v>5</v>
      </c>
      <c r="M612" s="29">
        <v>3</v>
      </c>
      <c r="N612" s="29">
        <v>0</v>
      </c>
      <c r="O612" s="2">
        <f t="shared" si="27"/>
        <v>60</v>
      </c>
      <c r="P612" s="2">
        <f t="shared" si="28"/>
        <v>40</v>
      </c>
      <c r="Q612" s="1">
        <f t="shared" si="29"/>
        <v>0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0</v>
      </c>
      <c r="F614" s="29">
        <v>2</v>
      </c>
      <c r="G614" s="29">
        <v>0</v>
      </c>
      <c r="H614" s="29">
        <v>0</v>
      </c>
      <c r="I614" s="29">
        <v>0</v>
      </c>
      <c r="J614" s="29">
        <v>1</v>
      </c>
      <c r="K614" s="29">
        <v>0</v>
      </c>
      <c r="L614" s="29">
        <v>2</v>
      </c>
      <c r="M614" s="29">
        <v>1</v>
      </c>
      <c r="N614" s="29">
        <v>0</v>
      </c>
      <c r="O614" s="2">
        <f t="shared" si="27"/>
        <v>50</v>
      </c>
      <c r="P614" s="2">
        <f t="shared" si="28"/>
        <v>50</v>
      </c>
      <c r="Q614" s="1">
        <f t="shared" si="29"/>
        <v>0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54</v>
      </c>
      <c r="F616" s="29">
        <v>13</v>
      </c>
      <c r="G616" s="29">
        <v>1</v>
      </c>
      <c r="H616" s="29">
        <v>1</v>
      </c>
      <c r="I616" s="29">
        <v>3</v>
      </c>
      <c r="J616" s="29">
        <v>9</v>
      </c>
      <c r="K616" s="29">
        <v>14</v>
      </c>
      <c r="L616" s="29">
        <v>53</v>
      </c>
      <c r="M616" s="29">
        <v>35</v>
      </c>
      <c r="N616" s="29">
        <v>4</v>
      </c>
      <c r="O616" s="2">
        <f t="shared" si="27"/>
        <v>66.037735849056602</v>
      </c>
      <c r="P616" s="2">
        <f t="shared" si="28"/>
        <v>26.415094339622641</v>
      </c>
      <c r="Q616" s="1">
        <f t="shared" si="29"/>
        <v>7.5471698113207548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21</v>
      </c>
      <c r="F617" s="29">
        <v>2</v>
      </c>
      <c r="G617" s="29">
        <v>0</v>
      </c>
      <c r="H617" s="29">
        <v>0</v>
      </c>
      <c r="I617" s="29">
        <v>1</v>
      </c>
      <c r="J617" s="29">
        <v>0</v>
      </c>
      <c r="K617" s="29">
        <v>4</v>
      </c>
      <c r="L617" s="29">
        <v>19</v>
      </c>
      <c r="M617" s="29">
        <v>0</v>
      </c>
      <c r="N617" s="29">
        <v>18</v>
      </c>
      <c r="O617" s="2">
        <f t="shared" si="27"/>
        <v>0</v>
      </c>
      <c r="P617" s="2">
        <f t="shared" si="28"/>
        <v>5.2631578947368416</v>
      </c>
      <c r="Q617" s="1">
        <f t="shared" si="29"/>
        <v>94.73684210526315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6</v>
      </c>
      <c r="F618" s="29">
        <v>0</v>
      </c>
      <c r="G618" s="29">
        <v>0</v>
      </c>
      <c r="H618" s="29">
        <v>0</v>
      </c>
      <c r="I618" s="29">
        <v>0</v>
      </c>
      <c r="J618" s="29">
        <v>1</v>
      </c>
      <c r="K618" s="29">
        <v>3</v>
      </c>
      <c r="L618" s="29">
        <v>3</v>
      </c>
      <c r="M618" s="29">
        <v>0</v>
      </c>
      <c r="N618" s="29">
        <v>2</v>
      </c>
      <c r="O618" s="2">
        <f t="shared" si="27"/>
        <v>0</v>
      </c>
      <c r="P618" s="2">
        <f t="shared" si="28"/>
        <v>33.333333333333329</v>
      </c>
      <c r="Q618" s="1">
        <f t="shared" si="29"/>
        <v>66.666666666666657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78</v>
      </c>
      <c r="F620" s="29">
        <v>8</v>
      </c>
      <c r="G620" s="29">
        <v>0</v>
      </c>
      <c r="H620" s="29">
        <v>0</v>
      </c>
      <c r="I620" s="29">
        <v>1</v>
      </c>
      <c r="J620" s="29">
        <v>5</v>
      </c>
      <c r="K620" s="29">
        <v>12</v>
      </c>
      <c r="L620" s="29">
        <v>74</v>
      </c>
      <c r="M620" s="29">
        <v>63</v>
      </c>
      <c r="N620" s="29">
        <v>5</v>
      </c>
      <c r="O620" s="2">
        <f t="shared" si="27"/>
        <v>85.13513513513513</v>
      </c>
      <c r="P620" s="2">
        <f t="shared" si="28"/>
        <v>8.1081081081081088</v>
      </c>
      <c r="Q620" s="1">
        <f t="shared" si="29"/>
        <v>6.756756756756757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67</v>
      </c>
      <c r="F621" s="29">
        <v>10</v>
      </c>
      <c r="G621" s="29">
        <v>2</v>
      </c>
      <c r="H621" s="29">
        <v>1</v>
      </c>
      <c r="I621" s="29">
        <v>2</v>
      </c>
      <c r="J621" s="29">
        <v>11</v>
      </c>
      <c r="K621" s="29">
        <v>11</v>
      </c>
      <c r="L621" s="29">
        <v>66</v>
      </c>
      <c r="M621" s="29">
        <v>44</v>
      </c>
      <c r="N621" s="29">
        <v>6</v>
      </c>
      <c r="O621" s="2">
        <f t="shared" si="27"/>
        <v>66.666666666666657</v>
      </c>
      <c r="P621" s="2">
        <f t="shared" si="28"/>
        <v>24.242424242424242</v>
      </c>
      <c r="Q621" s="1">
        <f t="shared" si="29"/>
        <v>9.0909090909090917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21</v>
      </c>
      <c r="F622" s="29">
        <v>3</v>
      </c>
      <c r="G622" s="29">
        <v>0</v>
      </c>
      <c r="H622" s="29">
        <v>3</v>
      </c>
      <c r="I622" s="29">
        <v>1</v>
      </c>
      <c r="J622" s="29">
        <v>3</v>
      </c>
      <c r="K622" s="29">
        <v>7</v>
      </c>
      <c r="L622" s="29">
        <v>17</v>
      </c>
      <c r="M622" s="29">
        <v>3</v>
      </c>
      <c r="N622" s="29">
        <v>7</v>
      </c>
      <c r="O622" s="2">
        <f t="shared" si="27"/>
        <v>17.647058823529413</v>
      </c>
      <c r="P622" s="2">
        <f t="shared" si="28"/>
        <v>41.17647058823529</v>
      </c>
      <c r="Q622" s="1">
        <f t="shared" si="29"/>
        <v>41.17647058823529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27</v>
      </c>
      <c r="F625" s="29">
        <v>2</v>
      </c>
      <c r="G625" s="29">
        <v>0</v>
      </c>
      <c r="H625" s="29">
        <v>0</v>
      </c>
      <c r="I625" s="29">
        <v>0</v>
      </c>
      <c r="J625" s="29">
        <v>8</v>
      </c>
      <c r="K625" s="29">
        <v>8</v>
      </c>
      <c r="L625" s="29">
        <v>21</v>
      </c>
      <c r="M625" s="29">
        <v>1</v>
      </c>
      <c r="N625" s="29">
        <v>12</v>
      </c>
      <c r="O625" s="2">
        <f t="shared" si="27"/>
        <v>4.7619047619047619</v>
      </c>
      <c r="P625" s="2">
        <f t="shared" si="28"/>
        <v>38.095238095238095</v>
      </c>
      <c r="Q625" s="1">
        <f t="shared" si="29"/>
        <v>57.142857142857139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6</v>
      </c>
      <c r="F626" s="29">
        <v>3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9</v>
      </c>
      <c r="M626" s="29">
        <v>9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38</v>
      </c>
      <c r="F628" s="29">
        <v>7</v>
      </c>
      <c r="G628" s="29">
        <v>0</v>
      </c>
      <c r="H628" s="29">
        <v>2</v>
      </c>
      <c r="I628" s="29">
        <v>0</v>
      </c>
      <c r="J628" s="29">
        <v>1</v>
      </c>
      <c r="K628" s="29">
        <v>7</v>
      </c>
      <c r="L628" s="29">
        <v>38</v>
      </c>
      <c r="M628" s="29">
        <v>30</v>
      </c>
      <c r="N628" s="29">
        <v>5</v>
      </c>
      <c r="O628" s="2">
        <f t="shared" si="27"/>
        <v>78.94736842105263</v>
      </c>
      <c r="P628" s="2">
        <f t="shared" si="28"/>
        <v>7.8947368421052628</v>
      </c>
      <c r="Q628" s="1">
        <f t="shared" si="29"/>
        <v>13.157894736842104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17</v>
      </c>
      <c r="F631" s="29">
        <v>1</v>
      </c>
      <c r="G631" s="29">
        <v>0</v>
      </c>
      <c r="H631" s="29">
        <v>0</v>
      </c>
      <c r="I631" s="29">
        <v>0</v>
      </c>
      <c r="J631" s="29">
        <v>0</v>
      </c>
      <c r="K631" s="29">
        <v>2</v>
      </c>
      <c r="L631" s="29">
        <v>16</v>
      </c>
      <c r="M631" s="29">
        <v>16</v>
      </c>
      <c r="N631" s="29">
        <v>0</v>
      </c>
      <c r="O631" s="2">
        <f t="shared" si="27"/>
        <v>100</v>
      </c>
      <c r="P631" s="2">
        <f t="shared" si="28"/>
        <v>0</v>
      </c>
      <c r="Q631" s="1">
        <f t="shared" si="29"/>
        <v>0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4</v>
      </c>
      <c r="F632" s="29">
        <v>1</v>
      </c>
      <c r="G632" s="29">
        <v>0</v>
      </c>
      <c r="H632" s="29">
        <v>1</v>
      </c>
      <c r="I632" s="29">
        <v>3</v>
      </c>
      <c r="J632" s="29">
        <v>0</v>
      </c>
      <c r="K632" s="29">
        <v>1</v>
      </c>
      <c r="L632" s="29">
        <v>4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48</v>
      </c>
      <c r="F634" s="29">
        <v>2</v>
      </c>
      <c r="G634" s="29">
        <v>0</v>
      </c>
      <c r="H634" s="29">
        <v>0</v>
      </c>
      <c r="I634" s="29">
        <v>0</v>
      </c>
      <c r="J634" s="29">
        <v>0</v>
      </c>
      <c r="K634" s="29">
        <v>9</v>
      </c>
      <c r="L634" s="29">
        <v>41</v>
      </c>
      <c r="M634" s="29">
        <v>39</v>
      </c>
      <c r="N634" s="29">
        <v>2</v>
      </c>
      <c r="O634" s="2">
        <f t="shared" si="27"/>
        <v>95.121951219512198</v>
      </c>
      <c r="P634" s="2">
        <f t="shared" si="28"/>
        <v>0</v>
      </c>
      <c r="Q634" s="1">
        <f t="shared" si="29"/>
        <v>4.8780487804878048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11</v>
      </c>
      <c r="F638" s="29">
        <v>1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12</v>
      </c>
      <c r="M638" s="29">
        <v>11</v>
      </c>
      <c r="N638" s="29">
        <v>1</v>
      </c>
      <c r="O638" s="2">
        <f t="shared" si="27"/>
        <v>91.666666666666657</v>
      </c>
      <c r="P638" s="2">
        <f t="shared" si="28"/>
        <v>0</v>
      </c>
      <c r="Q638" s="1">
        <f t="shared" si="29"/>
        <v>8.3333333333333321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1</v>
      </c>
      <c r="F640" s="29">
        <v>1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2</v>
      </c>
      <c r="M640" s="29">
        <v>2</v>
      </c>
      <c r="N640" s="29">
        <v>0</v>
      </c>
      <c r="O640" s="2">
        <f t="shared" si="27"/>
        <v>100</v>
      </c>
      <c r="P640" s="2">
        <f t="shared" si="28"/>
        <v>0</v>
      </c>
      <c r="Q640" s="1">
        <f t="shared" si="29"/>
        <v>0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1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1</v>
      </c>
      <c r="M642" s="29">
        <v>0</v>
      </c>
      <c r="N642" s="29">
        <v>1</v>
      </c>
      <c r="O642" s="2">
        <f t="shared" si="27"/>
        <v>0</v>
      </c>
      <c r="P642" s="2">
        <f t="shared" si="28"/>
        <v>0</v>
      </c>
      <c r="Q642" s="1">
        <f t="shared" si="29"/>
        <v>100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2</v>
      </c>
      <c r="F644" s="29">
        <v>1</v>
      </c>
      <c r="G644" s="29">
        <v>0</v>
      </c>
      <c r="H644" s="29">
        <v>0</v>
      </c>
      <c r="I644" s="29">
        <v>0</v>
      </c>
      <c r="J644" s="29">
        <v>0</v>
      </c>
      <c r="K644" s="29">
        <v>1</v>
      </c>
      <c r="L644" s="29">
        <v>2</v>
      </c>
      <c r="M644" s="29">
        <v>2</v>
      </c>
      <c r="N644" s="29">
        <v>0</v>
      </c>
      <c r="O644" s="2">
        <f t="shared" si="27"/>
        <v>100</v>
      </c>
      <c r="P644" s="2">
        <f t="shared" si="28"/>
        <v>0</v>
      </c>
      <c r="Q644" s="1">
        <f t="shared" si="29"/>
        <v>0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4</v>
      </c>
      <c r="F646" s="29">
        <v>1</v>
      </c>
      <c r="G646" s="29">
        <v>0</v>
      </c>
      <c r="H646" s="29">
        <v>0</v>
      </c>
      <c r="I646" s="29">
        <v>0</v>
      </c>
      <c r="J646" s="29">
        <v>0</v>
      </c>
      <c r="K646" s="29">
        <v>3</v>
      </c>
      <c r="L646" s="29">
        <v>2</v>
      </c>
      <c r="M646" s="29">
        <v>0</v>
      </c>
      <c r="N646" s="29">
        <v>2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0</v>
      </c>
      <c r="Q646" s="1">
        <f t="shared" ref="Q646:Q709" si="32">IF(L646=0,"n/a",(N646/L646)*100)</f>
        <v>100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0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" t="str">
        <f t="shared" si="30"/>
        <v>n/a</v>
      </c>
      <c r="P647" s="2" t="str">
        <f t="shared" si="31"/>
        <v>n/a</v>
      </c>
      <c r="Q647" s="1" t="str">
        <f t="shared" si="32"/>
        <v>n/a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35</v>
      </c>
      <c r="F651" s="29">
        <v>15</v>
      </c>
      <c r="G651" s="29">
        <v>3</v>
      </c>
      <c r="H651" s="29">
        <v>0</v>
      </c>
      <c r="I651" s="29">
        <v>1</v>
      </c>
      <c r="J651" s="29">
        <v>1</v>
      </c>
      <c r="K651" s="29">
        <v>9</v>
      </c>
      <c r="L651" s="29">
        <v>41</v>
      </c>
      <c r="M651" s="29">
        <v>25</v>
      </c>
      <c r="N651" s="29">
        <v>11</v>
      </c>
      <c r="O651" s="2">
        <f t="shared" si="30"/>
        <v>60.975609756097562</v>
      </c>
      <c r="P651" s="2">
        <f t="shared" si="31"/>
        <v>12.195121951219512</v>
      </c>
      <c r="Q651" s="1">
        <f t="shared" si="32"/>
        <v>26.829268292682929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4</v>
      </c>
      <c r="F652" s="29">
        <v>2</v>
      </c>
      <c r="G652" s="29">
        <v>1</v>
      </c>
      <c r="H652" s="29">
        <v>2</v>
      </c>
      <c r="I652" s="29">
        <v>0</v>
      </c>
      <c r="J652" s="29">
        <v>1</v>
      </c>
      <c r="K652" s="29">
        <v>0</v>
      </c>
      <c r="L652" s="29">
        <v>6</v>
      </c>
      <c r="M652" s="29">
        <v>2</v>
      </c>
      <c r="N652" s="29">
        <v>0</v>
      </c>
      <c r="O652" s="2">
        <f t="shared" si="30"/>
        <v>33.333333333333329</v>
      </c>
      <c r="P652" s="2">
        <f t="shared" si="31"/>
        <v>66.666666666666657</v>
      </c>
      <c r="Q652" s="1">
        <f t="shared" si="32"/>
        <v>0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0</v>
      </c>
      <c r="F653" s="29">
        <v>2</v>
      </c>
      <c r="G653" s="29">
        <v>0</v>
      </c>
      <c r="H653" s="29">
        <v>0</v>
      </c>
      <c r="I653" s="29">
        <v>2</v>
      </c>
      <c r="J653" s="29">
        <v>0</v>
      </c>
      <c r="K653" s="29">
        <v>0</v>
      </c>
      <c r="L653" s="29">
        <v>2</v>
      </c>
      <c r="M653" s="29">
        <v>0</v>
      </c>
      <c r="N653" s="29">
        <v>0</v>
      </c>
      <c r="O653" s="2">
        <f t="shared" si="30"/>
        <v>0</v>
      </c>
      <c r="P653" s="2">
        <f t="shared" si="31"/>
        <v>100</v>
      </c>
      <c r="Q653" s="1">
        <f t="shared" si="32"/>
        <v>0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5</v>
      </c>
      <c r="F655" s="29">
        <v>5</v>
      </c>
      <c r="G655" s="29">
        <v>0</v>
      </c>
      <c r="H655" s="29">
        <v>1</v>
      </c>
      <c r="I655" s="29">
        <v>0</v>
      </c>
      <c r="J655" s="29">
        <v>2</v>
      </c>
      <c r="K655" s="29">
        <v>2</v>
      </c>
      <c r="L655" s="29">
        <v>8</v>
      </c>
      <c r="M655" s="29">
        <v>5</v>
      </c>
      <c r="N655" s="29">
        <v>0</v>
      </c>
      <c r="O655" s="2">
        <f t="shared" si="30"/>
        <v>62.5</v>
      </c>
      <c r="P655" s="2">
        <f t="shared" si="31"/>
        <v>37.5</v>
      </c>
      <c r="Q655" s="1">
        <f t="shared" si="32"/>
        <v>0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50</v>
      </c>
      <c r="F657" s="29">
        <v>10</v>
      </c>
      <c r="G657" s="29">
        <v>0</v>
      </c>
      <c r="H657" s="29">
        <v>0</v>
      </c>
      <c r="I657" s="29">
        <v>0</v>
      </c>
      <c r="J657" s="29">
        <v>1</v>
      </c>
      <c r="K657" s="29">
        <v>18</v>
      </c>
      <c r="L657" s="29">
        <v>42</v>
      </c>
      <c r="M657" s="29">
        <v>39</v>
      </c>
      <c r="N657" s="29">
        <v>2</v>
      </c>
      <c r="O657" s="2">
        <f t="shared" si="30"/>
        <v>92.857142857142861</v>
      </c>
      <c r="P657" s="2">
        <f t="shared" si="31"/>
        <v>2.3809523809523809</v>
      </c>
      <c r="Q657" s="1">
        <f t="shared" si="32"/>
        <v>4.7619047619047619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8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8</v>
      </c>
      <c r="M660" s="29">
        <v>8</v>
      </c>
      <c r="N660" s="29">
        <v>0</v>
      </c>
      <c r="O660" s="2">
        <f t="shared" si="30"/>
        <v>100</v>
      </c>
      <c r="P660" s="2">
        <f t="shared" si="31"/>
        <v>0</v>
      </c>
      <c r="Q660" s="1">
        <f t="shared" si="32"/>
        <v>0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22</v>
      </c>
      <c r="F662" s="29">
        <v>7</v>
      </c>
      <c r="G662" s="29">
        <v>0</v>
      </c>
      <c r="H662" s="29">
        <v>0</v>
      </c>
      <c r="I662" s="29">
        <v>2</v>
      </c>
      <c r="J662" s="29">
        <v>0</v>
      </c>
      <c r="K662" s="29">
        <v>12</v>
      </c>
      <c r="L662" s="29">
        <v>17</v>
      </c>
      <c r="M662" s="29">
        <v>10</v>
      </c>
      <c r="N662" s="29">
        <v>5</v>
      </c>
      <c r="O662" s="2">
        <f t="shared" si="30"/>
        <v>58.82352941176471</v>
      </c>
      <c r="P662" s="2">
        <f t="shared" si="31"/>
        <v>11.76470588235294</v>
      </c>
      <c r="Q662" s="1">
        <f t="shared" si="32"/>
        <v>29.411764705882355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17</v>
      </c>
      <c r="F664" s="29">
        <v>4</v>
      </c>
      <c r="G664" s="29">
        <v>0</v>
      </c>
      <c r="H664" s="29">
        <v>0</v>
      </c>
      <c r="I664" s="29">
        <v>1</v>
      </c>
      <c r="J664" s="29">
        <v>0</v>
      </c>
      <c r="K664" s="29">
        <v>10</v>
      </c>
      <c r="L664" s="29">
        <v>11</v>
      </c>
      <c r="M664" s="29">
        <v>8</v>
      </c>
      <c r="N664" s="29">
        <v>2</v>
      </c>
      <c r="O664" s="2">
        <f t="shared" si="30"/>
        <v>72.727272727272734</v>
      </c>
      <c r="P664" s="2">
        <f t="shared" si="31"/>
        <v>9.0909090909090917</v>
      </c>
      <c r="Q664" s="1">
        <f t="shared" si="32"/>
        <v>18.181818181818183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2</v>
      </c>
      <c r="F665" s="29">
        <v>2</v>
      </c>
      <c r="G665" s="29">
        <v>0</v>
      </c>
      <c r="H665" s="29">
        <v>0</v>
      </c>
      <c r="I665" s="29">
        <v>1</v>
      </c>
      <c r="J665" s="29">
        <v>1</v>
      </c>
      <c r="K665" s="29">
        <v>0</v>
      </c>
      <c r="L665" s="29">
        <v>4</v>
      </c>
      <c r="M665" s="29">
        <v>0</v>
      </c>
      <c r="N665" s="29">
        <v>2</v>
      </c>
      <c r="O665" s="2">
        <f t="shared" si="30"/>
        <v>0</v>
      </c>
      <c r="P665" s="2">
        <f t="shared" si="31"/>
        <v>50</v>
      </c>
      <c r="Q665" s="1">
        <f t="shared" si="32"/>
        <v>50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10</v>
      </c>
      <c r="F666" s="29">
        <v>1</v>
      </c>
      <c r="G666" s="29">
        <v>0</v>
      </c>
      <c r="H666" s="29">
        <v>0</v>
      </c>
      <c r="I666" s="29">
        <v>0</v>
      </c>
      <c r="J666" s="29">
        <v>0</v>
      </c>
      <c r="K666" s="29">
        <v>3</v>
      </c>
      <c r="L666" s="29">
        <v>8</v>
      </c>
      <c r="M666" s="29">
        <v>8</v>
      </c>
      <c r="N666" s="29">
        <v>0</v>
      </c>
      <c r="O666" s="2">
        <f t="shared" si="30"/>
        <v>100</v>
      </c>
      <c r="P666" s="2">
        <f t="shared" si="31"/>
        <v>0</v>
      </c>
      <c r="Q666" s="1">
        <f t="shared" si="32"/>
        <v>0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4</v>
      </c>
      <c r="F668" s="29">
        <v>0</v>
      </c>
      <c r="G668" s="29">
        <v>0</v>
      </c>
      <c r="H668" s="29">
        <v>0</v>
      </c>
      <c r="I668" s="29">
        <v>1</v>
      </c>
      <c r="J668" s="29">
        <v>2</v>
      </c>
      <c r="K668" s="29">
        <v>1</v>
      </c>
      <c r="L668" s="29">
        <v>3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0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1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1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" t="str">
        <f t="shared" si="30"/>
        <v>n/a</v>
      </c>
      <c r="P679" s="2" t="str">
        <f t="shared" si="31"/>
        <v>n/a</v>
      </c>
      <c r="Q679" s="1" t="str">
        <f t="shared" si="32"/>
        <v>n/a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0</v>
      </c>
      <c r="F681" s="29">
        <v>1</v>
      </c>
      <c r="G681" s="29">
        <v>0</v>
      </c>
      <c r="H681" s="29">
        <v>0</v>
      </c>
      <c r="I681" s="29">
        <v>0</v>
      </c>
      <c r="J681" s="29">
        <v>1</v>
      </c>
      <c r="K681" s="29">
        <v>0</v>
      </c>
      <c r="L681" s="29">
        <v>1</v>
      </c>
      <c r="M681" s="29">
        <v>0</v>
      </c>
      <c r="N681" s="29">
        <v>0</v>
      </c>
      <c r="O681" s="2">
        <f t="shared" si="30"/>
        <v>0</v>
      </c>
      <c r="P681" s="2">
        <f t="shared" si="31"/>
        <v>100</v>
      </c>
      <c r="Q681" s="1">
        <f t="shared" si="32"/>
        <v>0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2</v>
      </c>
      <c r="F682" s="29">
        <v>0</v>
      </c>
      <c r="G682" s="29">
        <v>0</v>
      </c>
      <c r="H682" s="29">
        <v>0</v>
      </c>
      <c r="I682" s="29">
        <v>0</v>
      </c>
      <c r="J682" s="29">
        <v>2</v>
      </c>
      <c r="K682" s="29">
        <v>0</v>
      </c>
      <c r="L682" s="29">
        <v>2</v>
      </c>
      <c r="M682" s="29">
        <v>0</v>
      </c>
      <c r="N682" s="29">
        <v>0</v>
      </c>
      <c r="O682" s="2">
        <f t="shared" si="30"/>
        <v>0</v>
      </c>
      <c r="P682" s="2">
        <f t="shared" si="31"/>
        <v>100</v>
      </c>
      <c r="Q682" s="1">
        <f t="shared" si="32"/>
        <v>0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3</v>
      </c>
      <c r="F683" s="29">
        <v>3</v>
      </c>
      <c r="G683" s="29">
        <v>0</v>
      </c>
      <c r="H683" s="29">
        <v>0</v>
      </c>
      <c r="I683" s="29">
        <v>0</v>
      </c>
      <c r="J683" s="29">
        <v>0</v>
      </c>
      <c r="K683" s="29">
        <v>5</v>
      </c>
      <c r="L683" s="29">
        <v>1</v>
      </c>
      <c r="M683" s="29">
        <v>1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" t="str">
        <f t="shared" si="30"/>
        <v>n/a</v>
      </c>
      <c r="P686" s="2" t="str">
        <f t="shared" si="31"/>
        <v>n/a</v>
      </c>
      <c r="Q686" s="1" t="str">
        <f t="shared" si="32"/>
        <v>n/a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1</v>
      </c>
      <c r="F687" s="29">
        <v>1</v>
      </c>
      <c r="G687" s="29">
        <v>0</v>
      </c>
      <c r="H687" s="29">
        <v>0</v>
      </c>
      <c r="I687" s="29">
        <v>0</v>
      </c>
      <c r="J687" s="29">
        <v>2</v>
      </c>
      <c r="K687" s="29">
        <v>0</v>
      </c>
      <c r="L687" s="29">
        <v>2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1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1</v>
      </c>
      <c r="M688" s="29">
        <v>1</v>
      </c>
      <c r="N688" s="29">
        <v>0</v>
      </c>
      <c r="O688" s="2">
        <f t="shared" si="30"/>
        <v>100</v>
      </c>
      <c r="P688" s="2">
        <f t="shared" si="31"/>
        <v>0</v>
      </c>
      <c r="Q688" s="1">
        <f t="shared" si="32"/>
        <v>0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2</v>
      </c>
      <c r="F689" s="29">
        <v>2</v>
      </c>
      <c r="G689" s="29">
        <v>0</v>
      </c>
      <c r="H689" s="29">
        <v>0</v>
      </c>
      <c r="I689" s="29">
        <v>0</v>
      </c>
      <c r="J689" s="29">
        <v>1</v>
      </c>
      <c r="K689" s="29">
        <v>2</v>
      </c>
      <c r="L689" s="29">
        <v>2</v>
      </c>
      <c r="M689" s="29">
        <v>1</v>
      </c>
      <c r="N689" s="29">
        <v>0</v>
      </c>
      <c r="O689" s="2">
        <f t="shared" si="30"/>
        <v>50</v>
      </c>
      <c r="P689" s="2">
        <f t="shared" si="31"/>
        <v>50</v>
      </c>
      <c r="Q689" s="1">
        <f t="shared" si="32"/>
        <v>0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5</v>
      </c>
      <c r="F694" s="29">
        <v>1</v>
      </c>
      <c r="G694" s="29">
        <v>0</v>
      </c>
      <c r="H694" s="29">
        <v>0</v>
      </c>
      <c r="I694" s="29">
        <v>4</v>
      </c>
      <c r="J694" s="29">
        <v>0</v>
      </c>
      <c r="K694" s="29">
        <v>0</v>
      </c>
      <c r="L694" s="29">
        <v>6</v>
      </c>
      <c r="M694" s="29">
        <v>1</v>
      </c>
      <c r="N694" s="29">
        <v>1</v>
      </c>
      <c r="O694" s="2">
        <f t="shared" si="30"/>
        <v>16.666666666666664</v>
      </c>
      <c r="P694" s="2">
        <f t="shared" si="31"/>
        <v>66.666666666666657</v>
      </c>
      <c r="Q694" s="1">
        <f t="shared" si="32"/>
        <v>16.666666666666664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2</v>
      </c>
      <c r="F696" s="29">
        <v>2</v>
      </c>
      <c r="G696" s="29">
        <v>0</v>
      </c>
      <c r="H696" s="29">
        <v>0</v>
      </c>
      <c r="I696" s="29">
        <v>0</v>
      </c>
      <c r="J696" s="29">
        <v>1</v>
      </c>
      <c r="K696" s="29">
        <v>0</v>
      </c>
      <c r="L696" s="29">
        <v>4</v>
      </c>
      <c r="M696" s="29">
        <v>0</v>
      </c>
      <c r="N696" s="29">
        <v>3</v>
      </c>
      <c r="O696" s="2">
        <f t="shared" si="30"/>
        <v>0</v>
      </c>
      <c r="P696" s="2">
        <f t="shared" si="31"/>
        <v>25</v>
      </c>
      <c r="Q696" s="1">
        <f t="shared" si="32"/>
        <v>75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1</v>
      </c>
      <c r="F701" s="29">
        <v>1</v>
      </c>
      <c r="G701" s="29">
        <v>0</v>
      </c>
      <c r="H701" s="29">
        <v>0</v>
      </c>
      <c r="I701" s="29">
        <v>0</v>
      </c>
      <c r="J701" s="29">
        <v>1</v>
      </c>
      <c r="K701" s="29">
        <v>0</v>
      </c>
      <c r="L701" s="29">
        <v>2</v>
      </c>
      <c r="M701" s="29">
        <v>1</v>
      </c>
      <c r="N701" s="29">
        <v>0</v>
      </c>
      <c r="O701" s="2">
        <f t="shared" si="30"/>
        <v>50</v>
      </c>
      <c r="P701" s="2">
        <f t="shared" si="31"/>
        <v>50</v>
      </c>
      <c r="Q701" s="1">
        <f t="shared" si="32"/>
        <v>0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6</v>
      </c>
      <c r="F703" s="29">
        <v>1</v>
      </c>
      <c r="G703" s="29">
        <v>0</v>
      </c>
      <c r="H703" s="29">
        <v>0</v>
      </c>
      <c r="I703" s="29">
        <v>1</v>
      </c>
      <c r="J703" s="29">
        <v>0</v>
      </c>
      <c r="K703" s="29">
        <v>0</v>
      </c>
      <c r="L703" s="29">
        <v>7</v>
      </c>
      <c r="M703" s="29">
        <v>1</v>
      </c>
      <c r="N703" s="29">
        <v>5</v>
      </c>
      <c r="O703" s="2">
        <f t="shared" si="30"/>
        <v>14.285714285714285</v>
      </c>
      <c r="P703" s="2">
        <f t="shared" si="31"/>
        <v>14.285714285714285</v>
      </c>
      <c r="Q703" s="1">
        <f t="shared" si="32"/>
        <v>71.428571428571431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1</v>
      </c>
      <c r="F705" s="29">
        <v>1</v>
      </c>
      <c r="G705" s="29">
        <v>0</v>
      </c>
      <c r="H705" s="29">
        <v>0</v>
      </c>
      <c r="I705" s="29">
        <v>0</v>
      </c>
      <c r="J705" s="29">
        <v>0</v>
      </c>
      <c r="K705" s="29">
        <v>1</v>
      </c>
      <c r="L705" s="29">
        <v>1</v>
      </c>
      <c r="M705" s="29">
        <v>0</v>
      </c>
      <c r="N705" s="29">
        <v>1</v>
      </c>
      <c r="O705" s="2">
        <f t="shared" si="30"/>
        <v>0</v>
      </c>
      <c r="P705" s="2">
        <f t="shared" si="31"/>
        <v>0</v>
      </c>
      <c r="Q705" s="1">
        <f t="shared" si="32"/>
        <v>100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3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3</v>
      </c>
      <c r="M706" s="29">
        <v>3</v>
      </c>
      <c r="N706" s="29">
        <v>0</v>
      </c>
      <c r="O706" s="2">
        <f t="shared" si="30"/>
        <v>100</v>
      </c>
      <c r="P706" s="2">
        <f t="shared" si="31"/>
        <v>0</v>
      </c>
      <c r="Q706" s="1">
        <f t="shared" si="32"/>
        <v>0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3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3</v>
      </c>
      <c r="M707" s="29">
        <v>3</v>
      </c>
      <c r="N707" s="29">
        <v>0</v>
      </c>
      <c r="O707" s="2">
        <f t="shared" si="30"/>
        <v>100</v>
      </c>
      <c r="P707" s="2">
        <f t="shared" si="31"/>
        <v>0</v>
      </c>
      <c r="Q707" s="1">
        <f t="shared" si="32"/>
        <v>0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" t="str">
        <f t="shared" si="30"/>
        <v>n/a</v>
      </c>
      <c r="P709" s="2" t="str">
        <f t="shared" si="31"/>
        <v>n/a</v>
      </c>
      <c r="Q709" s="1" t="str">
        <f t="shared" si="32"/>
        <v>n/a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1</v>
      </c>
      <c r="F710" s="29">
        <v>0</v>
      </c>
      <c r="G710" s="29">
        <v>0</v>
      </c>
      <c r="H710" s="29">
        <v>0</v>
      </c>
      <c r="I710" s="29">
        <v>1</v>
      </c>
      <c r="J710" s="29">
        <v>0</v>
      </c>
      <c r="K710" s="29">
        <v>0</v>
      </c>
      <c r="L710" s="29">
        <v>1</v>
      </c>
      <c r="M710" s="29">
        <v>0</v>
      </c>
      <c r="N710" s="29">
        <v>0</v>
      </c>
      <c r="O710" s="2">
        <f t="shared" ref="O710:O735" si="33">IF(L710=0,"n/a",M710/L710*100)</f>
        <v>0</v>
      </c>
      <c r="P710" s="2">
        <f t="shared" ref="P710:P735" si="34">IF(L710=0,"n/a",(G710+H710+I710+J710)/L710*100)</f>
        <v>100</v>
      </c>
      <c r="Q710" s="1">
        <f t="shared" ref="Q710:Q735" si="35">IF(L710=0,"n/a",(N710/L710)*100)</f>
        <v>0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2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2</v>
      </c>
      <c r="M711" s="29">
        <v>2</v>
      </c>
      <c r="N711" s="29">
        <v>0</v>
      </c>
      <c r="O711" s="2">
        <f t="shared" si="33"/>
        <v>100</v>
      </c>
      <c r="P711" s="2">
        <f t="shared" si="34"/>
        <v>0</v>
      </c>
      <c r="Q711" s="1">
        <f t="shared" si="35"/>
        <v>0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0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0</v>
      </c>
      <c r="N712" s="29">
        <v>0</v>
      </c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" t="str">
        <f t="shared" si="33"/>
        <v>n/a</v>
      </c>
      <c r="P719" s="2" t="str">
        <f t="shared" si="34"/>
        <v>n/a</v>
      </c>
      <c r="Q719" s="1" t="str">
        <f t="shared" si="35"/>
        <v>n/a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1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1</v>
      </c>
      <c r="M723" s="29">
        <v>0</v>
      </c>
      <c r="N723" s="29">
        <v>1</v>
      </c>
      <c r="O723" s="2">
        <f t="shared" si="33"/>
        <v>0</v>
      </c>
      <c r="P723" s="2">
        <f t="shared" si="34"/>
        <v>0</v>
      </c>
      <c r="Q723" s="1">
        <f t="shared" si="35"/>
        <v>100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0</v>
      </c>
      <c r="F724" s="29">
        <v>1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1</v>
      </c>
      <c r="M724" s="29">
        <v>1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3</v>
      </c>
      <c r="F725" s="29">
        <v>2</v>
      </c>
      <c r="G725" s="29">
        <v>1</v>
      </c>
      <c r="H725" s="29">
        <v>0</v>
      </c>
      <c r="I725" s="29">
        <v>0</v>
      </c>
      <c r="J725" s="29">
        <v>0</v>
      </c>
      <c r="K725" s="29">
        <v>1</v>
      </c>
      <c r="L725" s="29">
        <v>4</v>
      </c>
      <c r="M725" s="29">
        <v>2</v>
      </c>
      <c r="N725" s="29">
        <v>1</v>
      </c>
      <c r="O725" s="2">
        <f t="shared" si="33"/>
        <v>50</v>
      </c>
      <c r="P725" s="2">
        <f t="shared" si="34"/>
        <v>25</v>
      </c>
      <c r="Q725" s="1">
        <f t="shared" si="35"/>
        <v>25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8</v>
      </c>
      <c r="F726" s="29">
        <v>1</v>
      </c>
      <c r="G726" s="29">
        <v>0</v>
      </c>
      <c r="H726" s="29">
        <v>0</v>
      </c>
      <c r="I726" s="29">
        <v>0</v>
      </c>
      <c r="J726" s="29">
        <v>1</v>
      </c>
      <c r="K726" s="29">
        <v>1</v>
      </c>
      <c r="L726" s="29">
        <v>8</v>
      </c>
      <c r="M726" s="29">
        <v>5</v>
      </c>
      <c r="N726" s="29">
        <v>2</v>
      </c>
      <c r="O726" s="2">
        <f t="shared" si="33"/>
        <v>62.5</v>
      </c>
      <c r="P726" s="2">
        <f t="shared" si="34"/>
        <v>12.5</v>
      </c>
      <c r="Q726" s="1">
        <f t="shared" si="35"/>
        <v>25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2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1</v>
      </c>
      <c r="L728" s="29">
        <v>1</v>
      </c>
      <c r="M728" s="29">
        <v>0</v>
      </c>
      <c r="N728" s="29">
        <v>1</v>
      </c>
      <c r="O728" s="2">
        <f t="shared" si="33"/>
        <v>0</v>
      </c>
      <c r="P728" s="2">
        <f t="shared" si="34"/>
        <v>0</v>
      </c>
      <c r="Q728" s="1">
        <f t="shared" si="35"/>
        <v>100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3</v>
      </c>
      <c r="F730" s="29">
        <v>0</v>
      </c>
      <c r="G730" s="29">
        <v>0</v>
      </c>
      <c r="H730" s="29">
        <v>1</v>
      </c>
      <c r="I730" s="29">
        <v>0</v>
      </c>
      <c r="J730" s="29">
        <v>2</v>
      </c>
      <c r="K730" s="29">
        <v>0</v>
      </c>
      <c r="L730" s="29">
        <v>3</v>
      </c>
      <c r="M730" s="29">
        <v>0</v>
      </c>
      <c r="N730" s="29">
        <v>0</v>
      </c>
      <c r="O730" s="2">
        <f t="shared" si="33"/>
        <v>0</v>
      </c>
      <c r="P730" s="2">
        <f t="shared" si="34"/>
        <v>100</v>
      </c>
      <c r="Q730" s="1">
        <f t="shared" si="35"/>
        <v>0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2</v>
      </c>
      <c r="F732" s="29">
        <v>0</v>
      </c>
      <c r="G732" s="29">
        <v>0</v>
      </c>
      <c r="H732" s="29">
        <v>0</v>
      </c>
      <c r="I732" s="29">
        <v>0</v>
      </c>
      <c r="J732" s="29">
        <v>1</v>
      </c>
      <c r="K732" s="29">
        <v>0</v>
      </c>
      <c r="L732" s="29">
        <v>2</v>
      </c>
      <c r="M732" s="29">
        <v>0</v>
      </c>
      <c r="N732" s="29">
        <v>1</v>
      </c>
      <c r="O732" s="2">
        <f t="shared" si="33"/>
        <v>0</v>
      </c>
      <c r="P732" s="2">
        <f t="shared" si="34"/>
        <v>50</v>
      </c>
      <c r="Q732" s="1">
        <f t="shared" si="35"/>
        <v>50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5</v>
      </c>
      <c r="F733" s="29">
        <v>4</v>
      </c>
      <c r="G733" s="29">
        <v>0</v>
      </c>
      <c r="H733" s="29">
        <v>0</v>
      </c>
      <c r="I733" s="29">
        <v>0</v>
      </c>
      <c r="J733" s="29">
        <v>0</v>
      </c>
      <c r="K733" s="29">
        <v>2</v>
      </c>
      <c r="L733" s="29">
        <v>7</v>
      </c>
      <c r="M733" s="29">
        <v>6</v>
      </c>
      <c r="N733" s="29">
        <v>1</v>
      </c>
      <c r="O733" s="2">
        <f t="shared" si="33"/>
        <v>85.714285714285708</v>
      </c>
      <c r="P733" s="2">
        <f t="shared" si="34"/>
        <v>0</v>
      </c>
      <c r="Q733" s="1">
        <f t="shared" si="35"/>
        <v>14.285714285714285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1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1</v>
      </c>
      <c r="M735" s="29">
        <v>1</v>
      </c>
      <c r="N735" s="29">
        <v>0</v>
      </c>
      <c r="O735" s="2">
        <f t="shared" si="33"/>
        <v>100</v>
      </c>
      <c r="P735" s="2">
        <f t="shared" si="34"/>
        <v>0</v>
      </c>
      <c r="Q735" s="1">
        <f t="shared" si="35"/>
        <v>0</v>
      </c>
    </row>
    <row r="736" spans="1:17" x14ac:dyDescent="0.25">
      <c r="A736" s="33"/>
      <c r="B736" s="32"/>
      <c r="C736" s="32"/>
      <c r="D736" s="32"/>
      <c r="E736" s="42"/>
      <c r="F736" s="42"/>
      <c r="G736" s="43"/>
      <c r="H736" s="43"/>
      <c r="I736" s="43"/>
      <c r="J736" s="43"/>
      <c r="K736" s="44"/>
      <c r="L736" s="44"/>
      <c r="M736" s="44"/>
      <c r="N736" s="45"/>
      <c r="O736" s="30"/>
      <c r="P736" s="30"/>
      <c r="Q736" s="30"/>
    </row>
    <row r="737" spans="1:17" x14ac:dyDescent="0.25">
      <c r="A737" s="33"/>
      <c r="B737" s="32"/>
      <c r="C737" s="32"/>
      <c r="D737" s="32"/>
      <c r="E737" s="42"/>
      <c r="F737" s="42"/>
      <c r="G737" s="43"/>
      <c r="H737" s="43"/>
      <c r="I737" s="43"/>
      <c r="J737" s="43"/>
      <c r="K737" s="44"/>
      <c r="L737" s="44"/>
      <c r="M737" s="44"/>
      <c r="N737" s="45"/>
      <c r="O737" s="30"/>
      <c r="P737" s="30"/>
      <c r="Q737" s="30"/>
    </row>
    <row r="738" spans="1:17" x14ac:dyDescent="0.25">
      <c r="A738" s="33"/>
      <c r="B738" s="32"/>
      <c r="C738" s="32"/>
      <c r="D738" s="32"/>
      <c r="E738" s="42"/>
      <c r="F738" s="42"/>
      <c r="G738" s="43"/>
      <c r="H738" s="43"/>
      <c r="I738" s="43"/>
      <c r="J738" s="43"/>
      <c r="K738" s="44"/>
      <c r="L738" s="44"/>
      <c r="M738" s="44"/>
      <c r="N738" s="45"/>
      <c r="O738" s="30"/>
      <c r="P738" s="30"/>
      <c r="Q738" s="30"/>
    </row>
    <row r="739" spans="1:17" x14ac:dyDescent="0.25">
      <c r="A739" s="33"/>
      <c r="B739" s="32"/>
      <c r="C739" s="32"/>
      <c r="D739" s="32"/>
      <c r="E739" s="42"/>
      <c r="F739" s="42"/>
      <c r="G739" s="43"/>
      <c r="H739" s="43"/>
      <c r="I739" s="43"/>
      <c r="J739" s="43"/>
      <c r="K739" s="44"/>
      <c r="L739" s="44"/>
      <c r="M739" s="44"/>
      <c r="N739" s="45"/>
      <c r="O739" s="30"/>
      <c r="P739" s="30"/>
      <c r="Q739" s="30"/>
    </row>
    <row r="740" spans="1:17" x14ac:dyDescent="0.25">
      <c r="A740" s="33"/>
      <c r="B740" s="32"/>
      <c r="C740" s="32"/>
      <c r="D740" s="32"/>
      <c r="E740" s="42"/>
      <c r="F740" s="42"/>
      <c r="G740" s="43"/>
      <c r="H740" s="43"/>
      <c r="I740" s="43"/>
      <c r="J740" s="43"/>
      <c r="K740" s="44"/>
      <c r="L740" s="44"/>
      <c r="M740" s="44"/>
      <c r="N740" s="45"/>
      <c r="O740" s="30"/>
      <c r="P740" s="30"/>
      <c r="Q740" s="30"/>
    </row>
  </sheetData>
  <mergeCells count="1">
    <mergeCell ref="G4:J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7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3" t="s">
        <v>967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9</v>
      </c>
      <c r="F6" s="29">
        <v>0</v>
      </c>
      <c r="G6" s="29">
        <v>1</v>
      </c>
      <c r="H6" s="29">
        <v>0</v>
      </c>
      <c r="I6" s="29">
        <v>0</v>
      </c>
      <c r="J6" s="29">
        <v>0</v>
      </c>
      <c r="K6" s="29">
        <v>0</v>
      </c>
      <c r="L6" s="29">
        <v>9</v>
      </c>
      <c r="M6" s="29">
        <v>2</v>
      </c>
      <c r="N6" s="29">
        <v>6</v>
      </c>
      <c r="O6" s="2">
        <f t="shared" ref="O6:O69" si="0">IF(L6=0,"n/a",M6/L6*100)</f>
        <v>22.222222222222221</v>
      </c>
      <c r="P6" s="2">
        <f t="shared" ref="P6:P69" si="1">IF(L6=0,"n/a",(G6+H6+I6+J6)/L6*100)</f>
        <v>11.111111111111111</v>
      </c>
      <c r="Q6" s="1">
        <f t="shared" ref="Q6:Q69" si="2">IF(L6=0,"n/a",(N6/L6)*100)</f>
        <v>66.666666666666657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45</v>
      </c>
      <c r="F7" s="29">
        <v>6</v>
      </c>
      <c r="G7" s="29">
        <v>0</v>
      </c>
      <c r="H7" s="29">
        <v>1</v>
      </c>
      <c r="I7" s="29">
        <v>0</v>
      </c>
      <c r="J7" s="29">
        <v>6</v>
      </c>
      <c r="K7" s="29">
        <v>9</v>
      </c>
      <c r="L7" s="29">
        <v>42</v>
      </c>
      <c r="M7" s="29">
        <v>29</v>
      </c>
      <c r="N7" s="29">
        <v>6</v>
      </c>
      <c r="O7" s="2">
        <f t="shared" si="0"/>
        <v>69.047619047619051</v>
      </c>
      <c r="P7" s="2">
        <f t="shared" si="1"/>
        <v>16.666666666666664</v>
      </c>
      <c r="Q7" s="1">
        <f t="shared" si="2"/>
        <v>14.285714285714285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1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1</v>
      </c>
      <c r="M8" s="29">
        <v>1</v>
      </c>
      <c r="N8" s="29">
        <v>0</v>
      </c>
      <c r="O8" s="2">
        <f t="shared" si="0"/>
        <v>100</v>
      </c>
      <c r="P8" s="2">
        <f t="shared" si="1"/>
        <v>0</v>
      </c>
      <c r="Q8" s="1">
        <f t="shared" si="2"/>
        <v>0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14</v>
      </c>
      <c r="F9" s="29">
        <v>6</v>
      </c>
      <c r="G9" s="29">
        <v>0</v>
      </c>
      <c r="H9" s="29">
        <v>0</v>
      </c>
      <c r="I9" s="29">
        <v>2</v>
      </c>
      <c r="J9" s="29">
        <v>1</v>
      </c>
      <c r="K9" s="29">
        <v>3</v>
      </c>
      <c r="L9" s="29">
        <v>17</v>
      </c>
      <c r="M9" s="29">
        <v>12</v>
      </c>
      <c r="N9" s="29">
        <v>2</v>
      </c>
      <c r="O9" s="2">
        <f t="shared" si="0"/>
        <v>70.588235294117652</v>
      </c>
      <c r="P9" s="2">
        <f t="shared" si="1"/>
        <v>17.647058823529413</v>
      </c>
      <c r="Q9" s="1">
        <f t="shared" si="2"/>
        <v>11.76470588235294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4</v>
      </c>
      <c r="F10" s="29">
        <v>0</v>
      </c>
      <c r="G10" s="29">
        <v>0</v>
      </c>
      <c r="H10" s="29">
        <v>0</v>
      </c>
      <c r="I10" s="29">
        <v>0</v>
      </c>
      <c r="J10" s="29">
        <v>2</v>
      </c>
      <c r="K10" s="29">
        <v>0</v>
      </c>
      <c r="L10" s="29">
        <v>4</v>
      </c>
      <c r="M10" s="29">
        <v>0</v>
      </c>
      <c r="N10" s="29">
        <v>2</v>
      </c>
      <c r="O10" s="2">
        <f t="shared" si="0"/>
        <v>0</v>
      </c>
      <c r="P10" s="2">
        <f t="shared" si="1"/>
        <v>50</v>
      </c>
      <c r="Q10" s="1">
        <f t="shared" si="2"/>
        <v>50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46</v>
      </c>
      <c r="F11" s="29">
        <v>8</v>
      </c>
      <c r="G11" s="29">
        <v>0</v>
      </c>
      <c r="H11" s="29">
        <v>3</v>
      </c>
      <c r="I11" s="29">
        <v>0</v>
      </c>
      <c r="J11" s="29">
        <v>0</v>
      </c>
      <c r="K11" s="29">
        <v>11</v>
      </c>
      <c r="L11" s="29">
        <v>43</v>
      </c>
      <c r="M11" s="29">
        <v>38</v>
      </c>
      <c r="N11" s="29">
        <v>2</v>
      </c>
      <c r="O11" s="2">
        <f t="shared" si="0"/>
        <v>88.372093023255815</v>
      </c>
      <c r="P11" s="2">
        <f t="shared" si="1"/>
        <v>6.9767441860465116</v>
      </c>
      <c r="Q11" s="1">
        <f t="shared" si="2"/>
        <v>4.6511627906976747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1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1</v>
      </c>
      <c r="M12" s="29">
        <v>0</v>
      </c>
      <c r="N12" s="29">
        <v>1</v>
      </c>
      <c r="O12" s="2">
        <f t="shared" si="0"/>
        <v>0</v>
      </c>
      <c r="P12" s="2">
        <f t="shared" si="1"/>
        <v>0</v>
      </c>
      <c r="Q12" s="1">
        <f t="shared" si="2"/>
        <v>100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10</v>
      </c>
      <c r="F13" s="29">
        <v>0</v>
      </c>
      <c r="G13" s="29">
        <v>0</v>
      </c>
      <c r="H13" s="29">
        <v>0</v>
      </c>
      <c r="I13" s="29">
        <v>0</v>
      </c>
      <c r="J13" s="29">
        <v>2</v>
      </c>
      <c r="K13" s="29">
        <v>1</v>
      </c>
      <c r="L13" s="29">
        <v>9</v>
      </c>
      <c r="M13" s="29">
        <v>4</v>
      </c>
      <c r="N13" s="29">
        <v>3</v>
      </c>
      <c r="O13" s="2">
        <f t="shared" si="0"/>
        <v>44.444444444444443</v>
      </c>
      <c r="P13" s="2">
        <f t="shared" si="1"/>
        <v>22.222222222222221</v>
      </c>
      <c r="Q13" s="1">
        <f t="shared" si="2"/>
        <v>33.333333333333329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1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1</v>
      </c>
      <c r="M14" s="29">
        <v>1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44</v>
      </c>
      <c r="F15" s="29">
        <v>12</v>
      </c>
      <c r="G15" s="29">
        <v>1</v>
      </c>
      <c r="H15" s="29">
        <v>0</v>
      </c>
      <c r="I15" s="29">
        <v>0</v>
      </c>
      <c r="J15" s="29">
        <v>2</v>
      </c>
      <c r="K15" s="29">
        <v>7</v>
      </c>
      <c r="L15" s="29">
        <v>49</v>
      </c>
      <c r="M15" s="29">
        <v>44</v>
      </c>
      <c r="N15" s="29">
        <v>2</v>
      </c>
      <c r="O15" s="2">
        <f t="shared" si="0"/>
        <v>89.795918367346943</v>
      </c>
      <c r="P15" s="2">
        <f t="shared" si="1"/>
        <v>6.1224489795918364</v>
      </c>
      <c r="Q15" s="1">
        <f t="shared" si="2"/>
        <v>4.0816326530612246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65</v>
      </c>
      <c r="F16" s="29">
        <v>15</v>
      </c>
      <c r="G16" s="29">
        <v>0</v>
      </c>
      <c r="H16" s="29">
        <v>1</v>
      </c>
      <c r="I16" s="29">
        <v>1</v>
      </c>
      <c r="J16" s="29">
        <v>6</v>
      </c>
      <c r="K16" s="29">
        <v>15</v>
      </c>
      <c r="L16" s="29">
        <v>65</v>
      </c>
      <c r="M16" s="29">
        <v>51</v>
      </c>
      <c r="N16" s="29">
        <v>6</v>
      </c>
      <c r="O16" s="2">
        <f t="shared" si="0"/>
        <v>78.461538461538467</v>
      </c>
      <c r="P16" s="2">
        <f t="shared" si="1"/>
        <v>12.307692307692308</v>
      </c>
      <c r="Q16" s="1">
        <f t="shared" si="2"/>
        <v>9.2307692307692317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78</v>
      </c>
      <c r="F17" s="29">
        <v>18</v>
      </c>
      <c r="G17" s="29">
        <v>4</v>
      </c>
      <c r="H17" s="29">
        <v>1</v>
      </c>
      <c r="I17" s="29">
        <v>4</v>
      </c>
      <c r="J17" s="29">
        <v>15</v>
      </c>
      <c r="K17" s="29">
        <v>17</v>
      </c>
      <c r="L17" s="29">
        <v>79</v>
      </c>
      <c r="M17" s="29">
        <v>45</v>
      </c>
      <c r="N17" s="29">
        <v>10</v>
      </c>
      <c r="O17" s="2">
        <f t="shared" si="0"/>
        <v>56.962025316455701</v>
      </c>
      <c r="P17" s="2">
        <f t="shared" si="1"/>
        <v>30.37974683544304</v>
      </c>
      <c r="Q17" s="1">
        <f t="shared" si="2"/>
        <v>12.658227848101266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40</v>
      </c>
      <c r="F19" s="29">
        <v>6</v>
      </c>
      <c r="G19" s="29">
        <v>1</v>
      </c>
      <c r="H19" s="29">
        <v>0</v>
      </c>
      <c r="I19" s="29">
        <v>4</v>
      </c>
      <c r="J19" s="29">
        <v>20</v>
      </c>
      <c r="K19" s="29">
        <v>3</v>
      </c>
      <c r="L19" s="29">
        <v>43</v>
      </c>
      <c r="M19" s="29">
        <v>6</v>
      </c>
      <c r="N19" s="29">
        <v>12</v>
      </c>
      <c r="O19" s="2">
        <f t="shared" si="0"/>
        <v>13.953488372093023</v>
      </c>
      <c r="P19" s="2">
        <f t="shared" si="1"/>
        <v>58.139534883720934</v>
      </c>
      <c r="Q19" s="1">
        <f t="shared" si="2"/>
        <v>27.906976744186046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19</v>
      </c>
      <c r="F20" s="29">
        <v>2</v>
      </c>
      <c r="G20" s="29">
        <v>0</v>
      </c>
      <c r="H20" s="29">
        <v>1</v>
      </c>
      <c r="I20" s="29">
        <v>1</v>
      </c>
      <c r="J20" s="29">
        <v>0</v>
      </c>
      <c r="K20" s="29">
        <v>1</v>
      </c>
      <c r="L20" s="29">
        <v>20</v>
      </c>
      <c r="M20" s="29">
        <v>15</v>
      </c>
      <c r="N20" s="29">
        <v>3</v>
      </c>
      <c r="O20" s="2">
        <f t="shared" si="0"/>
        <v>75</v>
      </c>
      <c r="P20" s="2">
        <f t="shared" si="1"/>
        <v>10</v>
      </c>
      <c r="Q20" s="1">
        <f t="shared" si="2"/>
        <v>15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29</v>
      </c>
      <c r="F23" s="29">
        <v>6</v>
      </c>
      <c r="G23" s="29">
        <v>0</v>
      </c>
      <c r="H23" s="29">
        <v>0</v>
      </c>
      <c r="I23" s="29">
        <v>1</v>
      </c>
      <c r="J23" s="29">
        <v>2</v>
      </c>
      <c r="K23" s="29">
        <v>7</v>
      </c>
      <c r="L23" s="29">
        <v>28</v>
      </c>
      <c r="M23" s="29">
        <v>22</v>
      </c>
      <c r="N23" s="29">
        <v>3</v>
      </c>
      <c r="O23" s="2">
        <f t="shared" si="0"/>
        <v>78.571428571428569</v>
      </c>
      <c r="P23" s="2">
        <f t="shared" si="1"/>
        <v>10.714285714285714</v>
      </c>
      <c r="Q23" s="1">
        <f t="shared" si="2"/>
        <v>10.714285714285714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1</v>
      </c>
      <c r="F25" s="29">
        <v>2</v>
      </c>
      <c r="G25" s="29">
        <v>0</v>
      </c>
      <c r="H25" s="29">
        <v>0</v>
      </c>
      <c r="I25" s="29">
        <v>0</v>
      </c>
      <c r="J25" s="29">
        <v>0</v>
      </c>
      <c r="K25" s="29">
        <v>3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23</v>
      </c>
      <c r="F27" s="29">
        <v>5</v>
      </c>
      <c r="G27" s="29">
        <v>0</v>
      </c>
      <c r="H27" s="29">
        <v>0</v>
      </c>
      <c r="I27" s="29">
        <v>0</v>
      </c>
      <c r="J27" s="29">
        <v>2</v>
      </c>
      <c r="K27" s="29">
        <v>5</v>
      </c>
      <c r="L27" s="29">
        <v>23</v>
      </c>
      <c r="M27" s="29">
        <v>19</v>
      </c>
      <c r="N27" s="29">
        <v>2</v>
      </c>
      <c r="O27" s="2">
        <f t="shared" si="0"/>
        <v>82.608695652173907</v>
      </c>
      <c r="P27" s="2">
        <f t="shared" si="1"/>
        <v>8.695652173913043</v>
      </c>
      <c r="Q27" s="1">
        <f t="shared" si="2"/>
        <v>8.695652173913043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11</v>
      </c>
      <c r="F28" s="29">
        <v>7</v>
      </c>
      <c r="G28" s="29">
        <v>0</v>
      </c>
      <c r="H28" s="29">
        <v>1</v>
      </c>
      <c r="I28" s="29">
        <v>2</v>
      </c>
      <c r="J28" s="29">
        <v>5</v>
      </c>
      <c r="K28" s="29">
        <v>2</v>
      </c>
      <c r="L28" s="29">
        <v>16</v>
      </c>
      <c r="M28" s="29">
        <v>3</v>
      </c>
      <c r="N28" s="29">
        <v>5</v>
      </c>
      <c r="O28" s="2">
        <f t="shared" si="0"/>
        <v>18.75</v>
      </c>
      <c r="P28" s="2">
        <f t="shared" si="1"/>
        <v>50</v>
      </c>
      <c r="Q28" s="1">
        <f t="shared" si="2"/>
        <v>31.25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26</v>
      </c>
      <c r="F29" s="29">
        <v>9</v>
      </c>
      <c r="G29" s="29">
        <v>0</v>
      </c>
      <c r="H29" s="29">
        <v>0</v>
      </c>
      <c r="I29" s="29">
        <v>0</v>
      </c>
      <c r="J29" s="29">
        <v>0</v>
      </c>
      <c r="K29" s="29">
        <v>7</v>
      </c>
      <c r="L29" s="29">
        <v>28</v>
      </c>
      <c r="M29" s="29">
        <v>23</v>
      </c>
      <c r="N29" s="29">
        <v>5</v>
      </c>
      <c r="O29" s="2">
        <f t="shared" si="0"/>
        <v>82.142857142857139</v>
      </c>
      <c r="P29" s="2">
        <f t="shared" si="1"/>
        <v>0</v>
      </c>
      <c r="Q29" s="1">
        <f t="shared" si="2"/>
        <v>17.857142857142858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1</v>
      </c>
      <c r="F30" s="29">
        <v>0</v>
      </c>
      <c r="G30" s="29">
        <v>0</v>
      </c>
      <c r="H30" s="29">
        <v>0</v>
      </c>
      <c r="I30" s="29">
        <v>1</v>
      </c>
      <c r="J30" s="29">
        <v>0</v>
      </c>
      <c r="K30" s="29">
        <v>0</v>
      </c>
      <c r="L30" s="29">
        <v>1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8</v>
      </c>
      <c r="F31" s="29">
        <v>2</v>
      </c>
      <c r="G31" s="29">
        <v>0</v>
      </c>
      <c r="H31" s="29">
        <v>0</v>
      </c>
      <c r="I31" s="29">
        <v>0</v>
      </c>
      <c r="J31" s="29">
        <v>7</v>
      </c>
      <c r="K31" s="29">
        <v>0</v>
      </c>
      <c r="L31" s="29">
        <v>10</v>
      </c>
      <c r="M31" s="29">
        <v>0</v>
      </c>
      <c r="N31" s="29">
        <v>3</v>
      </c>
      <c r="O31" s="2">
        <f t="shared" si="0"/>
        <v>0</v>
      </c>
      <c r="P31" s="2">
        <f t="shared" si="1"/>
        <v>70</v>
      </c>
      <c r="Q31" s="1">
        <f t="shared" si="2"/>
        <v>30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54</v>
      </c>
      <c r="F33" s="29">
        <v>5</v>
      </c>
      <c r="G33" s="29">
        <v>0</v>
      </c>
      <c r="H33" s="29">
        <v>0</v>
      </c>
      <c r="I33" s="29">
        <v>0</v>
      </c>
      <c r="J33" s="29">
        <v>0</v>
      </c>
      <c r="K33" s="29">
        <v>9</v>
      </c>
      <c r="L33" s="29">
        <v>50</v>
      </c>
      <c r="M33" s="29">
        <v>41</v>
      </c>
      <c r="N33" s="29">
        <v>9</v>
      </c>
      <c r="O33" s="2">
        <f t="shared" si="0"/>
        <v>82</v>
      </c>
      <c r="P33" s="2">
        <f t="shared" si="1"/>
        <v>0</v>
      </c>
      <c r="Q33" s="1">
        <f t="shared" si="2"/>
        <v>18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2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2</v>
      </c>
      <c r="M34" s="29">
        <v>2</v>
      </c>
      <c r="N34" s="29">
        <v>0</v>
      </c>
      <c r="O34" s="2">
        <f t="shared" si="0"/>
        <v>100</v>
      </c>
      <c r="P34" s="2">
        <f t="shared" si="1"/>
        <v>0</v>
      </c>
      <c r="Q34" s="1">
        <f t="shared" si="2"/>
        <v>0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24</v>
      </c>
      <c r="F36" s="29">
        <v>1</v>
      </c>
      <c r="G36" s="29">
        <v>0</v>
      </c>
      <c r="H36" s="29">
        <v>0</v>
      </c>
      <c r="I36" s="29">
        <v>0</v>
      </c>
      <c r="J36" s="29">
        <v>1</v>
      </c>
      <c r="K36" s="29">
        <v>1</v>
      </c>
      <c r="L36" s="29">
        <v>24</v>
      </c>
      <c r="M36" s="29">
        <v>23</v>
      </c>
      <c r="N36" s="29">
        <v>0</v>
      </c>
      <c r="O36" s="2">
        <f t="shared" si="0"/>
        <v>95.833333333333343</v>
      </c>
      <c r="P36" s="2">
        <f t="shared" si="1"/>
        <v>4.1666666666666661</v>
      </c>
      <c r="Q36" s="1">
        <f t="shared" si="2"/>
        <v>0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48</v>
      </c>
      <c r="F37" s="29">
        <v>14</v>
      </c>
      <c r="G37" s="29">
        <v>0</v>
      </c>
      <c r="H37" s="29">
        <v>0</v>
      </c>
      <c r="I37" s="29">
        <v>1</v>
      </c>
      <c r="J37" s="29">
        <v>2</v>
      </c>
      <c r="K37" s="29">
        <v>14</v>
      </c>
      <c r="L37" s="29">
        <v>48</v>
      </c>
      <c r="M37" s="29">
        <v>35</v>
      </c>
      <c r="N37" s="29">
        <v>10</v>
      </c>
      <c r="O37" s="2">
        <f t="shared" si="0"/>
        <v>72.916666666666657</v>
      </c>
      <c r="P37" s="2">
        <f t="shared" si="1"/>
        <v>6.25</v>
      </c>
      <c r="Q37" s="1">
        <f t="shared" si="2"/>
        <v>20.833333333333336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35</v>
      </c>
      <c r="F38" s="29">
        <v>4</v>
      </c>
      <c r="G38" s="29">
        <v>0</v>
      </c>
      <c r="H38" s="29">
        <v>0</v>
      </c>
      <c r="I38" s="29">
        <v>1</v>
      </c>
      <c r="J38" s="29">
        <v>1</v>
      </c>
      <c r="K38" s="29">
        <v>9</v>
      </c>
      <c r="L38" s="29">
        <v>30</v>
      </c>
      <c r="M38" s="29">
        <v>25</v>
      </c>
      <c r="N38" s="29">
        <v>3</v>
      </c>
      <c r="O38" s="2">
        <f t="shared" si="0"/>
        <v>83.333333333333343</v>
      </c>
      <c r="P38" s="2">
        <f t="shared" si="1"/>
        <v>6.666666666666667</v>
      </c>
      <c r="Q38" s="1">
        <f t="shared" si="2"/>
        <v>10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6</v>
      </c>
      <c r="F39" s="29">
        <v>0</v>
      </c>
      <c r="G39" s="29">
        <v>0</v>
      </c>
      <c r="H39" s="29">
        <v>0</v>
      </c>
      <c r="I39" s="29">
        <v>0</v>
      </c>
      <c r="J39" s="29">
        <v>6</v>
      </c>
      <c r="K39" s="29">
        <v>0</v>
      </c>
      <c r="L39" s="29">
        <v>6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6</v>
      </c>
      <c r="F41" s="29">
        <v>0</v>
      </c>
      <c r="G41" s="29">
        <v>0</v>
      </c>
      <c r="H41" s="29">
        <v>1</v>
      </c>
      <c r="I41" s="29">
        <v>1</v>
      </c>
      <c r="J41" s="29">
        <v>1</v>
      </c>
      <c r="K41" s="29">
        <v>1</v>
      </c>
      <c r="L41" s="29">
        <v>5</v>
      </c>
      <c r="M41" s="29">
        <v>1</v>
      </c>
      <c r="N41" s="29">
        <v>1</v>
      </c>
      <c r="O41" s="2">
        <f t="shared" si="0"/>
        <v>20</v>
      </c>
      <c r="P41" s="2">
        <f t="shared" si="1"/>
        <v>60</v>
      </c>
      <c r="Q41" s="1">
        <f t="shared" si="2"/>
        <v>20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21</v>
      </c>
      <c r="F42" s="29">
        <v>9</v>
      </c>
      <c r="G42" s="29">
        <v>1</v>
      </c>
      <c r="H42" s="29">
        <v>1</v>
      </c>
      <c r="I42" s="29">
        <v>1</v>
      </c>
      <c r="J42" s="29">
        <v>1</v>
      </c>
      <c r="K42" s="29">
        <v>8</v>
      </c>
      <c r="L42" s="29">
        <v>22</v>
      </c>
      <c r="M42" s="29">
        <v>13</v>
      </c>
      <c r="N42" s="29">
        <v>5</v>
      </c>
      <c r="O42" s="2">
        <f t="shared" si="0"/>
        <v>59.090909090909093</v>
      </c>
      <c r="P42" s="2">
        <f t="shared" si="1"/>
        <v>18.181818181818183</v>
      </c>
      <c r="Q42" s="1">
        <f t="shared" si="2"/>
        <v>22.727272727272727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58</v>
      </c>
      <c r="F43" s="29">
        <v>11</v>
      </c>
      <c r="G43" s="29">
        <v>1</v>
      </c>
      <c r="H43" s="29">
        <v>2</v>
      </c>
      <c r="I43" s="29">
        <v>4</v>
      </c>
      <c r="J43" s="29">
        <v>4</v>
      </c>
      <c r="K43" s="29">
        <v>14</v>
      </c>
      <c r="L43" s="29">
        <v>55</v>
      </c>
      <c r="M43" s="29">
        <v>35</v>
      </c>
      <c r="N43" s="29">
        <v>9</v>
      </c>
      <c r="O43" s="2">
        <f t="shared" si="0"/>
        <v>63.636363636363633</v>
      </c>
      <c r="P43" s="2">
        <f t="shared" si="1"/>
        <v>20</v>
      </c>
      <c r="Q43" s="1">
        <f t="shared" si="2"/>
        <v>16.363636363636363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32</v>
      </c>
      <c r="F45" s="29">
        <v>9</v>
      </c>
      <c r="G45" s="29">
        <v>0</v>
      </c>
      <c r="H45" s="29">
        <v>1</v>
      </c>
      <c r="I45" s="29">
        <v>0</v>
      </c>
      <c r="J45" s="29">
        <v>2</v>
      </c>
      <c r="K45" s="29">
        <v>6</v>
      </c>
      <c r="L45" s="29">
        <v>35</v>
      </c>
      <c r="M45" s="29">
        <v>30</v>
      </c>
      <c r="N45" s="29">
        <v>2</v>
      </c>
      <c r="O45" s="2">
        <f t="shared" si="0"/>
        <v>85.714285714285708</v>
      </c>
      <c r="P45" s="2">
        <f t="shared" si="1"/>
        <v>8.5714285714285712</v>
      </c>
      <c r="Q45" s="1">
        <f t="shared" si="2"/>
        <v>5.7142857142857144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14</v>
      </c>
      <c r="F49" s="29">
        <v>4</v>
      </c>
      <c r="G49" s="29">
        <v>0</v>
      </c>
      <c r="H49" s="29">
        <v>0</v>
      </c>
      <c r="I49" s="29">
        <v>1</v>
      </c>
      <c r="J49" s="29">
        <v>1</v>
      </c>
      <c r="K49" s="29">
        <v>1</v>
      </c>
      <c r="L49" s="29">
        <v>17</v>
      </c>
      <c r="M49" s="29">
        <v>4</v>
      </c>
      <c r="N49" s="29">
        <v>11</v>
      </c>
      <c r="O49" s="2">
        <f t="shared" si="0"/>
        <v>23.52941176470588</v>
      </c>
      <c r="P49" s="2">
        <f t="shared" si="1"/>
        <v>11.76470588235294</v>
      </c>
      <c r="Q49" s="1">
        <f t="shared" si="2"/>
        <v>64.705882352941174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29</v>
      </c>
      <c r="F52" s="29">
        <v>6</v>
      </c>
      <c r="G52" s="29">
        <v>0</v>
      </c>
      <c r="H52" s="29">
        <v>0</v>
      </c>
      <c r="I52" s="29">
        <v>0</v>
      </c>
      <c r="J52" s="29">
        <v>5</v>
      </c>
      <c r="K52" s="29">
        <v>7</v>
      </c>
      <c r="L52" s="29">
        <v>28</v>
      </c>
      <c r="M52" s="29">
        <v>20</v>
      </c>
      <c r="N52" s="29">
        <v>3</v>
      </c>
      <c r="O52" s="2">
        <f t="shared" si="0"/>
        <v>71.428571428571431</v>
      </c>
      <c r="P52" s="2">
        <f t="shared" si="1"/>
        <v>17.857142857142858</v>
      </c>
      <c r="Q52" s="1">
        <f t="shared" si="2"/>
        <v>10.714285714285714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50</v>
      </c>
      <c r="F54" s="29">
        <v>11</v>
      </c>
      <c r="G54" s="29">
        <v>0</v>
      </c>
      <c r="H54" s="29">
        <v>0</v>
      </c>
      <c r="I54" s="29">
        <v>2</v>
      </c>
      <c r="J54" s="29">
        <v>5</v>
      </c>
      <c r="K54" s="29">
        <v>9</v>
      </c>
      <c r="L54" s="29">
        <v>52</v>
      </c>
      <c r="M54" s="29">
        <v>39</v>
      </c>
      <c r="N54" s="29">
        <v>6</v>
      </c>
      <c r="O54" s="2">
        <f t="shared" si="0"/>
        <v>75</v>
      </c>
      <c r="P54" s="2">
        <f t="shared" si="1"/>
        <v>13.461538461538462</v>
      </c>
      <c r="Q54" s="1">
        <f t="shared" si="2"/>
        <v>11.538461538461538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15</v>
      </c>
      <c r="F57" s="29">
        <v>3</v>
      </c>
      <c r="G57" s="29">
        <v>0</v>
      </c>
      <c r="H57" s="29">
        <v>0</v>
      </c>
      <c r="I57" s="29">
        <v>0</v>
      </c>
      <c r="J57" s="29">
        <v>0</v>
      </c>
      <c r="K57" s="29">
        <v>4</v>
      </c>
      <c r="L57" s="29">
        <v>14</v>
      </c>
      <c r="M57" s="29">
        <v>12</v>
      </c>
      <c r="N57" s="29">
        <v>2</v>
      </c>
      <c r="O57" s="2">
        <f t="shared" si="0"/>
        <v>85.714285714285708</v>
      </c>
      <c r="P57" s="2">
        <f t="shared" si="1"/>
        <v>0</v>
      </c>
      <c r="Q57" s="1">
        <f t="shared" si="2"/>
        <v>14.285714285714285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40</v>
      </c>
      <c r="F59" s="29">
        <v>8</v>
      </c>
      <c r="G59" s="29">
        <v>0</v>
      </c>
      <c r="H59" s="29">
        <v>0</v>
      </c>
      <c r="I59" s="29">
        <v>0</v>
      </c>
      <c r="J59" s="29">
        <v>5</v>
      </c>
      <c r="K59" s="29">
        <v>15</v>
      </c>
      <c r="L59" s="29">
        <v>33</v>
      </c>
      <c r="M59" s="29">
        <v>26</v>
      </c>
      <c r="N59" s="29">
        <v>2</v>
      </c>
      <c r="O59" s="2">
        <f t="shared" si="0"/>
        <v>78.787878787878782</v>
      </c>
      <c r="P59" s="2">
        <f t="shared" si="1"/>
        <v>15.151515151515152</v>
      </c>
      <c r="Q59" s="1">
        <f t="shared" si="2"/>
        <v>6.0606060606060606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6</v>
      </c>
      <c r="F60" s="29">
        <v>1</v>
      </c>
      <c r="G60" s="29">
        <v>0</v>
      </c>
      <c r="H60" s="29">
        <v>0</v>
      </c>
      <c r="I60" s="29">
        <v>1</v>
      </c>
      <c r="J60" s="29">
        <v>4</v>
      </c>
      <c r="K60" s="29">
        <v>1</v>
      </c>
      <c r="L60" s="29">
        <v>6</v>
      </c>
      <c r="M60" s="29">
        <v>0</v>
      </c>
      <c r="N60" s="29">
        <v>1</v>
      </c>
      <c r="O60" s="2">
        <f t="shared" si="0"/>
        <v>0</v>
      </c>
      <c r="P60" s="2">
        <f t="shared" si="1"/>
        <v>83.333333333333343</v>
      </c>
      <c r="Q60" s="1">
        <f t="shared" si="2"/>
        <v>16.666666666666664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40</v>
      </c>
      <c r="F62" s="29">
        <v>3</v>
      </c>
      <c r="G62" s="29">
        <v>0</v>
      </c>
      <c r="H62" s="29">
        <v>0</v>
      </c>
      <c r="I62" s="29">
        <v>0</v>
      </c>
      <c r="J62" s="29">
        <v>0</v>
      </c>
      <c r="K62" s="29">
        <v>2</v>
      </c>
      <c r="L62" s="29">
        <v>41</v>
      </c>
      <c r="M62" s="29">
        <v>37</v>
      </c>
      <c r="N62" s="29">
        <v>4</v>
      </c>
      <c r="O62" s="2">
        <f t="shared" si="0"/>
        <v>90.243902439024396</v>
      </c>
      <c r="P62" s="2">
        <f t="shared" si="1"/>
        <v>0</v>
      </c>
      <c r="Q62" s="1">
        <f t="shared" si="2"/>
        <v>9.7560975609756095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12</v>
      </c>
      <c r="F63" s="29">
        <v>3</v>
      </c>
      <c r="G63" s="29">
        <v>0</v>
      </c>
      <c r="H63" s="29">
        <v>0</v>
      </c>
      <c r="I63" s="29">
        <v>2</v>
      </c>
      <c r="J63" s="29">
        <v>4</v>
      </c>
      <c r="K63" s="29">
        <v>1</v>
      </c>
      <c r="L63" s="29">
        <v>14</v>
      </c>
      <c r="M63" s="29">
        <v>6</v>
      </c>
      <c r="N63" s="29">
        <v>2</v>
      </c>
      <c r="O63" s="2">
        <f t="shared" si="0"/>
        <v>42.857142857142854</v>
      </c>
      <c r="P63" s="2">
        <f t="shared" si="1"/>
        <v>42.857142857142854</v>
      </c>
      <c r="Q63" s="1">
        <f t="shared" si="2"/>
        <v>14.285714285714285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44</v>
      </c>
      <c r="F64" s="29">
        <v>5</v>
      </c>
      <c r="G64" s="29">
        <v>0</v>
      </c>
      <c r="H64" s="29">
        <v>2</v>
      </c>
      <c r="I64" s="29">
        <v>0</v>
      </c>
      <c r="J64" s="29">
        <v>0</v>
      </c>
      <c r="K64" s="29">
        <v>3</v>
      </c>
      <c r="L64" s="29">
        <v>46</v>
      </c>
      <c r="M64" s="29">
        <v>42</v>
      </c>
      <c r="N64" s="29">
        <v>2</v>
      </c>
      <c r="O64" s="2">
        <f t="shared" si="0"/>
        <v>91.304347826086953</v>
      </c>
      <c r="P64" s="2">
        <f t="shared" si="1"/>
        <v>4.3478260869565215</v>
      </c>
      <c r="Q64" s="1">
        <f t="shared" si="2"/>
        <v>4.3478260869565215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77</v>
      </c>
      <c r="F65" s="29">
        <v>7</v>
      </c>
      <c r="G65" s="29">
        <v>0</v>
      </c>
      <c r="H65" s="29">
        <v>2</v>
      </c>
      <c r="I65" s="29">
        <v>1</v>
      </c>
      <c r="J65" s="29">
        <v>7</v>
      </c>
      <c r="K65" s="29">
        <v>12</v>
      </c>
      <c r="L65" s="29">
        <v>72</v>
      </c>
      <c r="M65" s="29">
        <v>56</v>
      </c>
      <c r="N65" s="29">
        <v>6</v>
      </c>
      <c r="O65" s="2">
        <f t="shared" si="0"/>
        <v>77.777777777777786</v>
      </c>
      <c r="P65" s="2">
        <f t="shared" si="1"/>
        <v>13.888888888888889</v>
      </c>
      <c r="Q65" s="1">
        <f t="shared" si="2"/>
        <v>8.3333333333333321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10</v>
      </c>
      <c r="F66" s="29">
        <v>0</v>
      </c>
      <c r="G66" s="29">
        <v>0</v>
      </c>
      <c r="H66" s="29">
        <v>0</v>
      </c>
      <c r="I66" s="29">
        <v>0</v>
      </c>
      <c r="J66" s="29">
        <v>1</v>
      </c>
      <c r="K66" s="29">
        <v>1</v>
      </c>
      <c r="L66" s="29">
        <v>9</v>
      </c>
      <c r="M66" s="29">
        <v>1</v>
      </c>
      <c r="N66" s="29">
        <v>7</v>
      </c>
      <c r="O66" s="2">
        <f t="shared" si="0"/>
        <v>11.111111111111111</v>
      </c>
      <c r="P66" s="2">
        <f t="shared" si="1"/>
        <v>11.111111111111111</v>
      </c>
      <c r="Q66" s="1">
        <f t="shared" si="2"/>
        <v>77.777777777777786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29</v>
      </c>
      <c r="F67" s="29">
        <v>11</v>
      </c>
      <c r="G67" s="29">
        <v>0</v>
      </c>
      <c r="H67" s="29">
        <v>0</v>
      </c>
      <c r="I67" s="29">
        <v>0</v>
      </c>
      <c r="J67" s="29">
        <v>0</v>
      </c>
      <c r="K67" s="29">
        <v>9</v>
      </c>
      <c r="L67" s="29">
        <v>31</v>
      </c>
      <c r="M67" s="29">
        <v>29</v>
      </c>
      <c r="N67" s="29">
        <v>2</v>
      </c>
      <c r="O67" s="2">
        <f t="shared" si="0"/>
        <v>93.548387096774192</v>
      </c>
      <c r="P67" s="2">
        <f t="shared" si="1"/>
        <v>0</v>
      </c>
      <c r="Q67" s="1">
        <f t="shared" si="2"/>
        <v>6.4516129032258061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8</v>
      </c>
      <c r="F68" s="29">
        <v>1</v>
      </c>
      <c r="G68" s="29">
        <v>0</v>
      </c>
      <c r="H68" s="29">
        <v>0</v>
      </c>
      <c r="I68" s="29">
        <v>0</v>
      </c>
      <c r="J68" s="29">
        <v>0</v>
      </c>
      <c r="K68" s="29">
        <v>4</v>
      </c>
      <c r="L68" s="29">
        <v>5</v>
      </c>
      <c r="M68" s="29">
        <v>5</v>
      </c>
      <c r="N68" s="29">
        <v>0</v>
      </c>
      <c r="O68" s="2">
        <f t="shared" si="0"/>
        <v>100</v>
      </c>
      <c r="P68" s="2">
        <f t="shared" si="1"/>
        <v>0</v>
      </c>
      <c r="Q68" s="1">
        <f t="shared" si="2"/>
        <v>0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1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1</v>
      </c>
      <c r="M69" s="29">
        <v>0</v>
      </c>
      <c r="N69" s="29">
        <v>1</v>
      </c>
      <c r="O69" s="2">
        <f t="shared" si="0"/>
        <v>0</v>
      </c>
      <c r="P69" s="2">
        <f t="shared" si="1"/>
        <v>0</v>
      </c>
      <c r="Q69" s="1">
        <f t="shared" si="2"/>
        <v>100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2</v>
      </c>
      <c r="F70" s="29">
        <v>0</v>
      </c>
      <c r="G70" s="29">
        <v>1</v>
      </c>
      <c r="H70" s="29">
        <v>0</v>
      </c>
      <c r="I70" s="29">
        <v>0</v>
      </c>
      <c r="J70" s="29">
        <v>0</v>
      </c>
      <c r="K70" s="29">
        <v>0</v>
      </c>
      <c r="L70" s="29">
        <v>2</v>
      </c>
      <c r="M70" s="29">
        <v>1</v>
      </c>
      <c r="N70" s="29">
        <v>0</v>
      </c>
      <c r="O70" s="2">
        <f t="shared" ref="O70:O133" si="3">IF(L70=0,"n/a",M70/L70*100)</f>
        <v>50</v>
      </c>
      <c r="P70" s="2">
        <f t="shared" ref="P70:P133" si="4">IF(L70=0,"n/a",(G70+H70+I70+J70)/L70*100)</f>
        <v>50</v>
      </c>
      <c r="Q70" s="1">
        <f t="shared" ref="Q70:Q133" si="5">IF(L70=0,"n/a",(N70/L70)*100)</f>
        <v>0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24</v>
      </c>
      <c r="F71" s="29">
        <v>5</v>
      </c>
      <c r="G71" s="29">
        <v>0</v>
      </c>
      <c r="H71" s="29">
        <v>0</v>
      </c>
      <c r="I71" s="29">
        <v>2</v>
      </c>
      <c r="J71" s="29">
        <v>5</v>
      </c>
      <c r="K71" s="29">
        <v>3</v>
      </c>
      <c r="L71" s="29">
        <v>26</v>
      </c>
      <c r="M71" s="29">
        <v>18</v>
      </c>
      <c r="N71" s="29">
        <v>1</v>
      </c>
      <c r="O71" s="2">
        <f t="shared" si="3"/>
        <v>69.230769230769226</v>
      </c>
      <c r="P71" s="2">
        <f t="shared" si="4"/>
        <v>26.923076923076923</v>
      </c>
      <c r="Q71" s="1">
        <f t="shared" si="5"/>
        <v>3.8461538461538463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25</v>
      </c>
      <c r="F73" s="29">
        <v>3</v>
      </c>
      <c r="G73" s="29">
        <v>0</v>
      </c>
      <c r="H73" s="29">
        <v>0</v>
      </c>
      <c r="I73" s="29">
        <v>2</v>
      </c>
      <c r="J73" s="29">
        <v>2</v>
      </c>
      <c r="K73" s="29">
        <v>4</v>
      </c>
      <c r="L73" s="29">
        <v>24</v>
      </c>
      <c r="M73" s="29">
        <v>16</v>
      </c>
      <c r="N73" s="29">
        <v>4</v>
      </c>
      <c r="O73" s="2">
        <f t="shared" si="3"/>
        <v>66.666666666666657</v>
      </c>
      <c r="P73" s="2">
        <f t="shared" si="4"/>
        <v>16.666666666666664</v>
      </c>
      <c r="Q73" s="1">
        <f t="shared" si="5"/>
        <v>16.666666666666664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6</v>
      </c>
      <c r="F74" s="29">
        <v>2</v>
      </c>
      <c r="G74" s="29">
        <v>0</v>
      </c>
      <c r="H74" s="29">
        <v>0</v>
      </c>
      <c r="I74" s="29">
        <v>0</v>
      </c>
      <c r="J74" s="29">
        <v>0</v>
      </c>
      <c r="K74" s="29">
        <v>2</v>
      </c>
      <c r="L74" s="29">
        <v>6</v>
      </c>
      <c r="M74" s="29">
        <v>6</v>
      </c>
      <c r="N74" s="29">
        <v>0</v>
      </c>
      <c r="O74" s="2">
        <f t="shared" si="3"/>
        <v>100</v>
      </c>
      <c r="P74" s="2">
        <f t="shared" si="4"/>
        <v>0</v>
      </c>
      <c r="Q74" s="1">
        <f t="shared" si="5"/>
        <v>0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5</v>
      </c>
      <c r="F76" s="29">
        <v>1</v>
      </c>
      <c r="G76" s="29">
        <v>0</v>
      </c>
      <c r="H76" s="29">
        <v>0</v>
      </c>
      <c r="I76" s="29">
        <v>0</v>
      </c>
      <c r="J76" s="29">
        <v>0</v>
      </c>
      <c r="K76" s="29">
        <v>1</v>
      </c>
      <c r="L76" s="29">
        <v>5</v>
      </c>
      <c r="M76" s="29">
        <v>5</v>
      </c>
      <c r="N76" s="29">
        <v>0</v>
      </c>
      <c r="O76" s="2">
        <f t="shared" si="3"/>
        <v>100</v>
      </c>
      <c r="P76" s="2">
        <f t="shared" si="4"/>
        <v>0</v>
      </c>
      <c r="Q76" s="1">
        <f t="shared" si="5"/>
        <v>0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32</v>
      </c>
      <c r="F77" s="29">
        <v>13</v>
      </c>
      <c r="G77" s="29">
        <v>0</v>
      </c>
      <c r="H77" s="29">
        <v>2</v>
      </c>
      <c r="I77" s="29">
        <v>0</v>
      </c>
      <c r="J77" s="29">
        <v>0</v>
      </c>
      <c r="K77" s="29">
        <v>11</v>
      </c>
      <c r="L77" s="29">
        <v>34</v>
      </c>
      <c r="M77" s="29">
        <v>32</v>
      </c>
      <c r="N77" s="29">
        <v>0</v>
      </c>
      <c r="O77" s="2">
        <f t="shared" si="3"/>
        <v>94.117647058823522</v>
      </c>
      <c r="P77" s="2">
        <f t="shared" si="4"/>
        <v>5.8823529411764701</v>
      </c>
      <c r="Q77" s="1">
        <f t="shared" si="5"/>
        <v>0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3</v>
      </c>
      <c r="F80" s="29">
        <v>0</v>
      </c>
      <c r="G80" s="29">
        <v>0</v>
      </c>
      <c r="H80" s="29">
        <v>0</v>
      </c>
      <c r="I80" s="29">
        <v>0</v>
      </c>
      <c r="J80" s="29">
        <v>1</v>
      </c>
      <c r="K80" s="29">
        <v>1</v>
      </c>
      <c r="L80" s="29">
        <v>2</v>
      </c>
      <c r="M80" s="29">
        <v>1</v>
      </c>
      <c r="N80" s="29">
        <v>0</v>
      </c>
      <c r="O80" s="2">
        <f t="shared" si="3"/>
        <v>50</v>
      </c>
      <c r="P80" s="2">
        <f t="shared" si="4"/>
        <v>50</v>
      </c>
      <c r="Q80" s="1">
        <f t="shared" si="5"/>
        <v>0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13</v>
      </c>
      <c r="F82" s="29">
        <v>1</v>
      </c>
      <c r="G82" s="29">
        <v>0</v>
      </c>
      <c r="H82" s="29">
        <v>1</v>
      </c>
      <c r="I82" s="29">
        <v>0</v>
      </c>
      <c r="J82" s="29">
        <v>0</v>
      </c>
      <c r="K82" s="29">
        <v>2</v>
      </c>
      <c r="L82" s="29">
        <v>12</v>
      </c>
      <c r="M82" s="29">
        <v>11</v>
      </c>
      <c r="N82" s="29">
        <v>0</v>
      </c>
      <c r="O82" s="2">
        <f t="shared" si="3"/>
        <v>91.666666666666657</v>
      </c>
      <c r="P82" s="2">
        <f t="shared" si="4"/>
        <v>8.3333333333333321</v>
      </c>
      <c r="Q82" s="1">
        <f t="shared" si="5"/>
        <v>0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3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1</v>
      </c>
      <c r="L84" s="29">
        <v>2</v>
      </c>
      <c r="M84" s="29">
        <v>2</v>
      </c>
      <c r="N84" s="29">
        <v>0</v>
      </c>
      <c r="O84" s="2">
        <f t="shared" si="3"/>
        <v>100</v>
      </c>
      <c r="P84" s="2">
        <f t="shared" si="4"/>
        <v>0</v>
      </c>
      <c r="Q84" s="1">
        <f t="shared" si="5"/>
        <v>0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21</v>
      </c>
      <c r="F85" s="29">
        <v>7</v>
      </c>
      <c r="G85" s="29">
        <v>0</v>
      </c>
      <c r="H85" s="29">
        <v>0</v>
      </c>
      <c r="I85" s="29">
        <v>1</v>
      </c>
      <c r="J85" s="29">
        <v>4</v>
      </c>
      <c r="K85" s="29">
        <v>5</v>
      </c>
      <c r="L85" s="29">
        <v>23</v>
      </c>
      <c r="M85" s="29">
        <v>17</v>
      </c>
      <c r="N85" s="29">
        <v>1</v>
      </c>
      <c r="O85" s="2">
        <f t="shared" si="3"/>
        <v>73.91304347826086</v>
      </c>
      <c r="P85" s="2">
        <f t="shared" si="4"/>
        <v>21.739130434782609</v>
      </c>
      <c r="Q85" s="1">
        <f t="shared" si="5"/>
        <v>4.3478260869565215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3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3</v>
      </c>
      <c r="M87" s="29">
        <v>2</v>
      </c>
      <c r="N87" s="29">
        <v>1</v>
      </c>
      <c r="O87" s="2">
        <f t="shared" si="3"/>
        <v>66.666666666666657</v>
      </c>
      <c r="P87" s="2">
        <f t="shared" si="4"/>
        <v>0</v>
      </c>
      <c r="Q87" s="1">
        <f t="shared" si="5"/>
        <v>33.333333333333329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24</v>
      </c>
      <c r="F88" s="29">
        <v>5</v>
      </c>
      <c r="G88" s="29">
        <v>1</v>
      </c>
      <c r="H88" s="29">
        <v>0</v>
      </c>
      <c r="I88" s="29">
        <v>0</v>
      </c>
      <c r="J88" s="29">
        <v>1</v>
      </c>
      <c r="K88" s="29">
        <v>7</v>
      </c>
      <c r="L88" s="29">
        <v>22</v>
      </c>
      <c r="M88" s="29">
        <v>19</v>
      </c>
      <c r="N88" s="29">
        <v>1</v>
      </c>
      <c r="O88" s="2">
        <f t="shared" si="3"/>
        <v>86.36363636363636</v>
      </c>
      <c r="P88" s="2">
        <f t="shared" si="4"/>
        <v>9.0909090909090917</v>
      </c>
      <c r="Q88" s="1">
        <f t="shared" si="5"/>
        <v>4.5454545454545459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4</v>
      </c>
      <c r="F90" s="29">
        <v>1</v>
      </c>
      <c r="G90" s="29">
        <v>0</v>
      </c>
      <c r="H90" s="29">
        <v>0</v>
      </c>
      <c r="I90" s="29">
        <v>1</v>
      </c>
      <c r="J90" s="29">
        <v>1</v>
      </c>
      <c r="K90" s="29">
        <v>1</v>
      </c>
      <c r="L90" s="29">
        <v>4</v>
      </c>
      <c r="M90" s="29">
        <v>2</v>
      </c>
      <c r="N90" s="29">
        <v>0</v>
      </c>
      <c r="O90" s="2">
        <f t="shared" si="3"/>
        <v>50</v>
      </c>
      <c r="P90" s="2">
        <f t="shared" si="4"/>
        <v>50</v>
      </c>
      <c r="Q90" s="1">
        <f t="shared" si="5"/>
        <v>0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24</v>
      </c>
      <c r="F93" s="29">
        <v>7</v>
      </c>
      <c r="G93" s="29">
        <v>0</v>
      </c>
      <c r="H93" s="29">
        <v>0</v>
      </c>
      <c r="I93" s="29">
        <v>0</v>
      </c>
      <c r="J93" s="29">
        <v>0</v>
      </c>
      <c r="K93" s="29">
        <v>9</v>
      </c>
      <c r="L93" s="29">
        <v>22</v>
      </c>
      <c r="M93" s="29">
        <v>21</v>
      </c>
      <c r="N93" s="29">
        <v>1</v>
      </c>
      <c r="O93" s="2">
        <f t="shared" si="3"/>
        <v>95.454545454545453</v>
      </c>
      <c r="P93" s="2">
        <f t="shared" si="4"/>
        <v>0</v>
      </c>
      <c r="Q93" s="1">
        <f t="shared" si="5"/>
        <v>4.5454545454545459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58</v>
      </c>
      <c r="F94" s="29">
        <v>15</v>
      </c>
      <c r="G94" s="29">
        <v>1</v>
      </c>
      <c r="H94" s="29">
        <v>1</v>
      </c>
      <c r="I94" s="29">
        <v>0</v>
      </c>
      <c r="J94" s="29">
        <v>7</v>
      </c>
      <c r="K94" s="29">
        <v>12</v>
      </c>
      <c r="L94" s="29">
        <v>61</v>
      </c>
      <c r="M94" s="29">
        <v>41</v>
      </c>
      <c r="N94" s="29">
        <v>11</v>
      </c>
      <c r="O94" s="2">
        <f t="shared" si="3"/>
        <v>67.213114754098356</v>
      </c>
      <c r="P94" s="2">
        <f t="shared" si="4"/>
        <v>14.754098360655737</v>
      </c>
      <c r="Q94" s="1">
        <f t="shared" si="5"/>
        <v>18.032786885245901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40</v>
      </c>
      <c r="F95" s="29">
        <v>10</v>
      </c>
      <c r="G95" s="29">
        <v>0</v>
      </c>
      <c r="H95" s="29">
        <v>2</v>
      </c>
      <c r="I95" s="29">
        <v>4</v>
      </c>
      <c r="J95" s="29">
        <v>17</v>
      </c>
      <c r="K95" s="29">
        <v>9</v>
      </c>
      <c r="L95" s="29">
        <v>41</v>
      </c>
      <c r="M95" s="29">
        <v>0</v>
      </c>
      <c r="N95" s="29">
        <v>18</v>
      </c>
      <c r="O95" s="2">
        <f t="shared" si="3"/>
        <v>0</v>
      </c>
      <c r="P95" s="2">
        <f t="shared" si="4"/>
        <v>56.09756097560976</v>
      </c>
      <c r="Q95" s="1">
        <f t="shared" si="5"/>
        <v>43.902439024390247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25</v>
      </c>
      <c r="F96" s="29">
        <v>3</v>
      </c>
      <c r="G96" s="29">
        <v>0</v>
      </c>
      <c r="H96" s="29">
        <v>0</v>
      </c>
      <c r="I96" s="29">
        <v>0</v>
      </c>
      <c r="J96" s="29">
        <v>5</v>
      </c>
      <c r="K96" s="29">
        <v>7</v>
      </c>
      <c r="L96" s="29">
        <v>21</v>
      </c>
      <c r="M96" s="29">
        <v>13</v>
      </c>
      <c r="N96" s="29">
        <v>3</v>
      </c>
      <c r="O96" s="2">
        <f t="shared" si="3"/>
        <v>61.904761904761905</v>
      </c>
      <c r="P96" s="2">
        <f t="shared" si="4"/>
        <v>23.809523809523807</v>
      </c>
      <c r="Q96" s="1">
        <f t="shared" si="5"/>
        <v>14.285714285714285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24</v>
      </c>
      <c r="F97" s="29">
        <v>6</v>
      </c>
      <c r="G97" s="29">
        <v>0</v>
      </c>
      <c r="H97" s="29">
        <v>2</v>
      </c>
      <c r="I97" s="29">
        <v>0</v>
      </c>
      <c r="J97" s="29">
        <v>1</v>
      </c>
      <c r="K97" s="29">
        <v>2</v>
      </c>
      <c r="L97" s="29">
        <v>28</v>
      </c>
      <c r="M97" s="29">
        <v>22</v>
      </c>
      <c r="N97" s="29">
        <v>3</v>
      </c>
      <c r="O97" s="2">
        <f t="shared" si="3"/>
        <v>78.571428571428569</v>
      </c>
      <c r="P97" s="2">
        <f t="shared" si="4"/>
        <v>10.714285714285714</v>
      </c>
      <c r="Q97" s="1">
        <f t="shared" si="5"/>
        <v>10.714285714285714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4</v>
      </c>
      <c r="F98" s="29">
        <v>1</v>
      </c>
      <c r="G98" s="29">
        <v>0</v>
      </c>
      <c r="H98" s="29">
        <v>0</v>
      </c>
      <c r="I98" s="29">
        <v>1</v>
      </c>
      <c r="J98" s="29">
        <v>2</v>
      </c>
      <c r="K98" s="29">
        <v>0</v>
      </c>
      <c r="L98" s="29">
        <v>5</v>
      </c>
      <c r="M98" s="29">
        <v>1</v>
      </c>
      <c r="N98" s="29">
        <v>1</v>
      </c>
      <c r="O98" s="2">
        <f t="shared" si="3"/>
        <v>20</v>
      </c>
      <c r="P98" s="2">
        <f t="shared" si="4"/>
        <v>60</v>
      </c>
      <c r="Q98" s="1">
        <f t="shared" si="5"/>
        <v>20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9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9</v>
      </c>
      <c r="M101" s="29">
        <v>4</v>
      </c>
      <c r="N101" s="29">
        <v>5</v>
      </c>
      <c r="O101" s="2">
        <f t="shared" si="3"/>
        <v>44.444444444444443</v>
      </c>
      <c r="P101" s="2">
        <f t="shared" si="4"/>
        <v>0</v>
      </c>
      <c r="Q101" s="1">
        <f t="shared" si="5"/>
        <v>55.555555555555557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6</v>
      </c>
      <c r="F102" s="29">
        <v>1</v>
      </c>
      <c r="G102" s="29">
        <v>0</v>
      </c>
      <c r="H102" s="29">
        <v>0</v>
      </c>
      <c r="I102" s="29">
        <v>0</v>
      </c>
      <c r="J102" s="29">
        <v>1</v>
      </c>
      <c r="K102" s="29">
        <v>1</v>
      </c>
      <c r="L102" s="29">
        <v>6</v>
      </c>
      <c r="M102" s="29">
        <v>5</v>
      </c>
      <c r="N102" s="29">
        <v>0</v>
      </c>
      <c r="O102" s="2">
        <f t="shared" si="3"/>
        <v>83.333333333333343</v>
      </c>
      <c r="P102" s="2">
        <f t="shared" si="4"/>
        <v>16.666666666666664</v>
      </c>
      <c r="Q102" s="1">
        <f t="shared" si="5"/>
        <v>0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13</v>
      </c>
      <c r="F103" s="29">
        <v>5</v>
      </c>
      <c r="G103" s="29">
        <v>0</v>
      </c>
      <c r="H103" s="29">
        <v>0</v>
      </c>
      <c r="I103" s="29">
        <v>0</v>
      </c>
      <c r="J103" s="29">
        <v>1</v>
      </c>
      <c r="K103" s="29">
        <v>6</v>
      </c>
      <c r="L103" s="29">
        <v>12</v>
      </c>
      <c r="M103" s="29">
        <v>11</v>
      </c>
      <c r="N103" s="29">
        <v>0</v>
      </c>
      <c r="O103" s="2">
        <f t="shared" si="3"/>
        <v>91.666666666666657</v>
      </c>
      <c r="P103" s="2">
        <f t="shared" si="4"/>
        <v>8.3333333333333321</v>
      </c>
      <c r="Q103" s="1">
        <f t="shared" si="5"/>
        <v>0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3</v>
      </c>
      <c r="F104" s="29">
        <v>4</v>
      </c>
      <c r="G104" s="29">
        <v>0</v>
      </c>
      <c r="H104" s="29">
        <v>0</v>
      </c>
      <c r="I104" s="29">
        <v>2</v>
      </c>
      <c r="J104" s="29">
        <v>0</v>
      </c>
      <c r="K104" s="29">
        <v>1</v>
      </c>
      <c r="L104" s="29">
        <v>6</v>
      </c>
      <c r="M104" s="29">
        <v>0</v>
      </c>
      <c r="N104" s="29">
        <v>4</v>
      </c>
      <c r="O104" s="2">
        <f t="shared" si="3"/>
        <v>0</v>
      </c>
      <c r="P104" s="2">
        <f t="shared" si="4"/>
        <v>33.333333333333329</v>
      </c>
      <c r="Q104" s="1">
        <f t="shared" si="5"/>
        <v>66.666666666666657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1</v>
      </c>
      <c r="F107" s="29">
        <v>0</v>
      </c>
      <c r="G107" s="29">
        <v>0</v>
      </c>
      <c r="H107" s="29">
        <v>0</v>
      </c>
      <c r="I107" s="29">
        <v>1</v>
      </c>
      <c r="J107" s="29">
        <v>0</v>
      </c>
      <c r="K107" s="29">
        <v>0</v>
      </c>
      <c r="L107" s="29">
        <v>1</v>
      </c>
      <c r="M107" s="29">
        <v>0</v>
      </c>
      <c r="N107" s="29">
        <v>0</v>
      </c>
      <c r="O107" s="2">
        <f t="shared" si="3"/>
        <v>0</v>
      </c>
      <c r="P107" s="2">
        <f t="shared" si="4"/>
        <v>100</v>
      </c>
      <c r="Q107" s="1">
        <f t="shared" si="5"/>
        <v>0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92</v>
      </c>
      <c r="F108" s="29">
        <v>28</v>
      </c>
      <c r="G108" s="29">
        <v>1</v>
      </c>
      <c r="H108" s="29">
        <v>5</v>
      </c>
      <c r="I108" s="29">
        <v>7</v>
      </c>
      <c r="J108" s="29">
        <v>10</v>
      </c>
      <c r="K108" s="29">
        <v>41</v>
      </c>
      <c r="L108" s="29">
        <v>79</v>
      </c>
      <c r="M108" s="29">
        <v>46</v>
      </c>
      <c r="N108" s="29">
        <v>10</v>
      </c>
      <c r="O108" s="2">
        <f t="shared" si="3"/>
        <v>58.22784810126582</v>
      </c>
      <c r="P108" s="2">
        <f t="shared" si="4"/>
        <v>29.11392405063291</v>
      </c>
      <c r="Q108" s="1">
        <f t="shared" si="5"/>
        <v>12.658227848101266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4</v>
      </c>
      <c r="F110" s="29">
        <v>1</v>
      </c>
      <c r="G110" s="29">
        <v>0</v>
      </c>
      <c r="H110" s="29">
        <v>0</v>
      </c>
      <c r="I110" s="29">
        <v>0</v>
      </c>
      <c r="J110" s="29">
        <v>0</v>
      </c>
      <c r="K110" s="29">
        <v>2</v>
      </c>
      <c r="L110" s="29">
        <v>3</v>
      </c>
      <c r="M110" s="29">
        <v>3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37</v>
      </c>
      <c r="F111" s="29">
        <v>31</v>
      </c>
      <c r="G111" s="29">
        <v>1</v>
      </c>
      <c r="H111" s="29">
        <v>1</v>
      </c>
      <c r="I111" s="29">
        <v>1</v>
      </c>
      <c r="J111" s="29">
        <v>2</v>
      </c>
      <c r="K111" s="29">
        <v>32</v>
      </c>
      <c r="L111" s="29">
        <v>36</v>
      </c>
      <c r="M111" s="29">
        <v>28</v>
      </c>
      <c r="N111" s="29">
        <v>3</v>
      </c>
      <c r="O111" s="2">
        <f t="shared" si="3"/>
        <v>77.777777777777786</v>
      </c>
      <c r="P111" s="2">
        <f t="shared" si="4"/>
        <v>13.888888888888889</v>
      </c>
      <c r="Q111" s="1">
        <f t="shared" si="5"/>
        <v>8.3333333333333321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17</v>
      </c>
      <c r="F112" s="29">
        <v>0</v>
      </c>
      <c r="G112" s="29">
        <v>0</v>
      </c>
      <c r="H112" s="29">
        <v>0</v>
      </c>
      <c r="I112" s="29">
        <v>1</v>
      </c>
      <c r="J112" s="29">
        <v>4</v>
      </c>
      <c r="K112" s="29">
        <v>12</v>
      </c>
      <c r="L112" s="29">
        <v>5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2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1</v>
      </c>
      <c r="L116" s="29">
        <v>1</v>
      </c>
      <c r="M116" s="29">
        <v>0</v>
      </c>
      <c r="N116" s="29">
        <v>1</v>
      </c>
      <c r="O116" s="2">
        <f t="shared" si="3"/>
        <v>0</v>
      </c>
      <c r="P116" s="2">
        <f t="shared" si="4"/>
        <v>0</v>
      </c>
      <c r="Q116" s="1">
        <f t="shared" si="5"/>
        <v>100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1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1</v>
      </c>
      <c r="M117" s="29">
        <v>1</v>
      </c>
      <c r="N117" s="29">
        <v>0</v>
      </c>
      <c r="O117" s="2">
        <f t="shared" si="3"/>
        <v>100</v>
      </c>
      <c r="P117" s="2">
        <f t="shared" si="4"/>
        <v>0</v>
      </c>
      <c r="Q117" s="1">
        <f t="shared" si="5"/>
        <v>0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15</v>
      </c>
      <c r="F119" s="29">
        <v>2</v>
      </c>
      <c r="G119" s="29">
        <v>0</v>
      </c>
      <c r="H119" s="29">
        <v>0</v>
      </c>
      <c r="I119" s="29">
        <v>0</v>
      </c>
      <c r="J119" s="29">
        <v>0</v>
      </c>
      <c r="K119" s="29">
        <v>2</v>
      </c>
      <c r="L119" s="29">
        <v>15</v>
      </c>
      <c r="M119" s="29">
        <v>12</v>
      </c>
      <c r="N119" s="29">
        <v>3</v>
      </c>
      <c r="O119" s="2">
        <f t="shared" si="3"/>
        <v>80</v>
      </c>
      <c r="P119" s="2">
        <f t="shared" si="4"/>
        <v>0</v>
      </c>
      <c r="Q119" s="1">
        <f t="shared" si="5"/>
        <v>20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13</v>
      </c>
      <c r="F121" s="29">
        <v>3</v>
      </c>
      <c r="G121" s="29">
        <v>0</v>
      </c>
      <c r="H121" s="29">
        <v>1</v>
      </c>
      <c r="I121" s="29">
        <v>0</v>
      </c>
      <c r="J121" s="29">
        <v>0</v>
      </c>
      <c r="K121" s="29">
        <v>3</v>
      </c>
      <c r="L121" s="29">
        <v>13</v>
      </c>
      <c r="M121" s="29">
        <v>11</v>
      </c>
      <c r="N121" s="29">
        <v>1</v>
      </c>
      <c r="O121" s="2">
        <f t="shared" si="3"/>
        <v>84.615384615384613</v>
      </c>
      <c r="P121" s="2">
        <f t="shared" si="4"/>
        <v>7.6923076923076925</v>
      </c>
      <c r="Q121" s="1">
        <f t="shared" si="5"/>
        <v>7.6923076923076925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4</v>
      </c>
      <c r="F122" s="29">
        <v>1</v>
      </c>
      <c r="G122" s="29">
        <v>0</v>
      </c>
      <c r="H122" s="29">
        <v>0</v>
      </c>
      <c r="I122" s="29">
        <v>1</v>
      </c>
      <c r="J122" s="29">
        <v>1</v>
      </c>
      <c r="K122" s="29">
        <v>0</v>
      </c>
      <c r="L122" s="29">
        <v>5</v>
      </c>
      <c r="M122" s="29">
        <v>3</v>
      </c>
      <c r="N122" s="29">
        <v>0</v>
      </c>
      <c r="O122" s="2">
        <f t="shared" si="3"/>
        <v>60</v>
      </c>
      <c r="P122" s="2">
        <f t="shared" si="4"/>
        <v>40</v>
      </c>
      <c r="Q122" s="1">
        <f t="shared" si="5"/>
        <v>0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2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2</v>
      </c>
      <c r="M123" s="29">
        <v>2</v>
      </c>
      <c r="N123" s="29">
        <v>0</v>
      </c>
      <c r="O123" s="2">
        <f t="shared" si="3"/>
        <v>100</v>
      </c>
      <c r="P123" s="2">
        <f t="shared" si="4"/>
        <v>0</v>
      </c>
      <c r="Q123" s="1">
        <f t="shared" si="5"/>
        <v>0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1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1</v>
      </c>
      <c r="M126" s="29">
        <v>1</v>
      </c>
      <c r="N126" s="29">
        <v>0</v>
      </c>
      <c r="O126" s="2">
        <f t="shared" si="3"/>
        <v>100</v>
      </c>
      <c r="P126" s="2">
        <f t="shared" si="4"/>
        <v>0</v>
      </c>
      <c r="Q126" s="1">
        <f t="shared" si="5"/>
        <v>0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1</v>
      </c>
      <c r="F127" s="29">
        <v>3</v>
      </c>
      <c r="G127" s="29">
        <v>0</v>
      </c>
      <c r="H127" s="29">
        <v>0</v>
      </c>
      <c r="I127" s="29">
        <v>0</v>
      </c>
      <c r="J127" s="29">
        <v>0</v>
      </c>
      <c r="K127" s="29">
        <v>2</v>
      </c>
      <c r="L127" s="29">
        <v>2</v>
      </c>
      <c r="M127" s="29">
        <v>1</v>
      </c>
      <c r="N127" s="29">
        <v>1</v>
      </c>
      <c r="O127" s="2">
        <f t="shared" si="3"/>
        <v>50</v>
      </c>
      <c r="P127" s="2">
        <f t="shared" si="4"/>
        <v>0</v>
      </c>
      <c r="Q127" s="1">
        <f t="shared" si="5"/>
        <v>50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2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2</v>
      </c>
      <c r="M128" s="29">
        <v>1</v>
      </c>
      <c r="N128" s="29">
        <v>1</v>
      </c>
      <c r="O128" s="2">
        <f t="shared" si="3"/>
        <v>50</v>
      </c>
      <c r="P128" s="2">
        <f t="shared" si="4"/>
        <v>0</v>
      </c>
      <c r="Q128" s="1">
        <f t="shared" si="5"/>
        <v>50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0</v>
      </c>
      <c r="F131" s="29">
        <v>2</v>
      </c>
      <c r="G131" s="29">
        <v>0</v>
      </c>
      <c r="H131" s="29">
        <v>0</v>
      </c>
      <c r="I131" s="29">
        <v>0</v>
      </c>
      <c r="J131" s="29">
        <v>0</v>
      </c>
      <c r="K131" s="29">
        <v>2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1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1</v>
      </c>
      <c r="M132" s="29">
        <v>1</v>
      </c>
      <c r="N132" s="29">
        <v>0</v>
      </c>
      <c r="O132" s="2">
        <f t="shared" si="3"/>
        <v>100</v>
      </c>
      <c r="P132" s="2">
        <f t="shared" si="4"/>
        <v>0</v>
      </c>
      <c r="Q132" s="1">
        <f t="shared" si="5"/>
        <v>0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1</v>
      </c>
      <c r="F133" s="29">
        <v>1</v>
      </c>
      <c r="G133" s="29">
        <v>0</v>
      </c>
      <c r="H133" s="29">
        <v>0</v>
      </c>
      <c r="I133" s="29">
        <v>0</v>
      </c>
      <c r="J133" s="29">
        <v>0</v>
      </c>
      <c r="K133" s="29">
        <v>1</v>
      </c>
      <c r="L133" s="29">
        <v>1</v>
      </c>
      <c r="M133" s="29">
        <v>1</v>
      </c>
      <c r="N133" s="29">
        <v>0</v>
      </c>
      <c r="O133" s="2">
        <f t="shared" si="3"/>
        <v>100</v>
      </c>
      <c r="P133" s="2">
        <f t="shared" si="4"/>
        <v>0</v>
      </c>
      <c r="Q133" s="1">
        <f t="shared" si="5"/>
        <v>0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1</v>
      </c>
      <c r="F134" s="29">
        <v>1</v>
      </c>
      <c r="G134" s="29">
        <v>0</v>
      </c>
      <c r="H134" s="29">
        <v>0</v>
      </c>
      <c r="I134" s="29">
        <v>0</v>
      </c>
      <c r="J134" s="29">
        <v>0</v>
      </c>
      <c r="K134" s="29">
        <v>1</v>
      </c>
      <c r="L134" s="29">
        <v>1</v>
      </c>
      <c r="M134" s="29">
        <v>1</v>
      </c>
      <c r="N134" s="29">
        <v>0</v>
      </c>
      <c r="O134" s="2">
        <f t="shared" ref="O134:O197" si="6">IF(L134=0,"n/a",M134/L134*100)</f>
        <v>100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0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2</v>
      </c>
      <c r="F135" s="29">
        <v>2</v>
      </c>
      <c r="G135" s="29">
        <v>0</v>
      </c>
      <c r="H135" s="29">
        <v>0</v>
      </c>
      <c r="I135" s="29">
        <v>0</v>
      </c>
      <c r="J135" s="29">
        <v>0</v>
      </c>
      <c r="K135" s="29">
        <v>2</v>
      </c>
      <c r="L135" s="29">
        <v>2</v>
      </c>
      <c r="M135" s="29">
        <v>2</v>
      </c>
      <c r="N135" s="29">
        <v>0</v>
      </c>
      <c r="O135" s="2">
        <f t="shared" si="6"/>
        <v>100</v>
      </c>
      <c r="P135" s="2">
        <f t="shared" si="7"/>
        <v>0</v>
      </c>
      <c r="Q135" s="1">
        <f t="shared" si="8"/>
        <v>0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2</v>
      </c>
      <c r="F136" s="29">
        <v>1</v>
      </c>
      <c r="G136" s="29">
        <v>0</v>
      </c>
      <c r="H136" s="29">
        <v>1</v>
      </c>
      <c r="I136" s="29">
        <v>0</v>
      </c>
      <c r="J136" s="29">
        <v>0</v>
      </c>
      <c r="K136" s="29">
        <v>0</v>
      </c>
      <c r="L136" s="29">
        <v>3</v>
      </c>
      <c r="M136" s="29">
        <v>1</v>
      </c>
      <c r="N136" s="29">
        <v>1</v>
      </c>
      <c r="O136" s="2">
        <f t="shared" si="6"/>
        <v>33.333333333333329</v>
      </c>
      <c r="P136" s="2">
        <f t="shared" si="7"/>
        <v>33.333333333333329</v>
      </c>
      <c r="Q136" s="1">
        <f t="shared" si="8"/>
        <v>33.333333333333329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2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2</v>
      </c>
      <c r="M137" s="29">
        <v>2</v>
      </c>
      <c r="N137" s="29">
        <v>0</v>
      </c>
      <c r="O137" s="2">
        <f t="shared" si="6"/>
        <v>100</v>
      </c>
      <c r="P137" s="2">
        <f t="shared" si="7"/>
        <v>0</v>
      </c>
      <c r="Q137" s="1">
        <f t="shared" si="8"/>
        <v>0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23</v>
      </c>
      <c r="F139" s="29">
        <v>4</v>
      </c>
      <c r="G139" s="29">
        <v>0</v>
      </c>
      <c r="H139" s="29">
        <v>0</v>
      </c>
      <c r="I139" s="29">
        <v>0</v>
      </c>
      <c r="J139" s="29">
        <v>2</v>
      </c>
      <c r="K139" s="29">
        <v>5</v>
      </c>
      <c r="L139" s="29">
        <v>22</v>
      </c>
      <c r="M139" s="29">
        <v>17</v>
      </c>
      <c r="N139" s="29">
        <v>3</v>
      </c>
      <c r="O139" s="2">
        <f t="shared" si="6"/>
        <v>77.272727272727266</v>
      </c>
      <c r="P139" s="2">
        <f t="shared" si="7"/>
        <v>9.0909090909090917</v>
      </c>
      <c r="Q139" s="1">
        <f t="shared" si="8"/>
        <v>13.636363636363635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2</v>
      </c>
      <c r="F140" s="29">
        <v>0</v>
      </c>
      <c r="G140" s="29">
        <v>0</v>
      </c>
      <c r="H140" s="29">
        <v>0</v>
      </c>
      <c r="I140" s="29">
        <v>1</v>
      </c>
      <c r="J140" s="29">
        <v>1</v>
      </c>
      <c r="K140" s="29">
        <v>0</v>
      </c>
      <c r="L140" s="29">
        <v>2</v>
      </c>
      <c r="M140" s="29">
        <v>0</v>
      </c>
      <c r="N140" s="29">
        <v>0</v>
      </c>
      <c r="O140" s="2">
        <f t="shared" si="6"/>
        <v>0</v>
      </c>
      <c r="P140" s="2">
        <f t="shared" si="7"/>
        <v>100</v>
      </c>
      <c r="Q140" s="1">
        <f t="shared" si="8"/>
        <v>0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64</v>
      </c>
      <c r="F141" s="29">
        <v>6</v>
      </c>
      <c r="G141" s="29">
        <v>0</v>
      </c>
      <c r="H141" s="29">
        <v>0</v>
      </c>
      <c r="I141" s="29">
        <v>0</v>
      </c>
      <c r="J141" s="29">
        <v>3</v>
      </c>
      <c r="K141" s="29">
        <v>4</v>
      </c>
      <c r="L141" s="29">
        <v>66</v>
      </c>
      <c r="M141" s="29">
        <v>58</v>
      </c>
      <c r="N141" s="29">
        <v>5</v>
      </c>
      <c r="O141" s="2">
        <f t="shared" si="6"/>
        <v>87.878787878787875</v>
      </c>
      <c r="P141" s="2">
        <f t="shared" si="7"/>
        <v>4.5454545454545459</v>
      </c>
      <c r="Q141" s="1">
        <f t="shared" si="8"/>
        <v>7.5757575757575761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149</v>
      </c>
      <c r="F145" s="29">
        <v>18</v>
      </c>
      <c r="G145" s="29">
        <v>0</v>
      </c>
      <c r="H145" s="29">
        <v>4</v>
      </c>
      <c r="I145" s="29">
        <v>6</v>
      </c>
      <c r="J145" s="29">
        <v>11</v>
      </c>
      <c r="K145" s="29">
        <v>13</v>
      </c>
      <c r="L145" s="29">
        <v>154</v>
      </c>
      <c r="M145" s="29">
        <v>104</v>
      </c>
      <c r="N145" s="29">
        <v>29</v>
      </c>
      <c r="O145" s="2">
        <f t="shared" si="6"/>
        <v>67.532467532467535</v>
      </c>
      <c r="P145" s="2">
        <f t="shared" si="7"/>
        <v>13.636363636363635</v>
      </c>
      <c r="Q145" s="1">
        <f t="shared" si="8"/>
        <v>18.831168831168831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11</v>
      </c>
      <c r="F147" s="29">
        <v>2</v>
      </c>
      <c r="G147" s="29">
        <v>0</v>
      </c>
      <c r="H147" s="29">
        <v>0</v>
      </c>
      <c r="I147" s="29">
        <v>0</v>
      </c>
      <c r="J147" s="29">
        <v>1</v>
      </c>
      <c r="K147" s="29">
        <v>2</v>
      </c>
      <c r="L147" s="29">
        <v>11</v>
      </c>
      <c r="M147" s="29">
        <v>9</v>
      </c>
      <c r="N147" s="29">
        <v>1</v>
      </c>
      <c r="O147" s="2">
        <f t="shared" si="6"/>
        <v>81.818181818181827</v>
      </c>
      <c r="P147" s="2">
        <f t="shared" si="7"/>
        <v>9.0909090909090917</v>
      </c>
      <c r="Q147" s="1">
        <f t="shared" si="8"/>
        <v>9.0909090909090917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1</v>
      </c>
      <c r="F148" s="29">
        <v>1</v>
      </c>
      <c r="G148" s="29">
        <v>0</v>
      </c>
      <c r="H148" s="29">
        <v>0</v>
      </c>
      <c r="I148" s="29">
        <v>0</v>
      </c>
      <c r="J148" s="29">
        <v>1</v>
      </c>
      <c r="K148" s="29">
        <v>0</v>
      </c>
      <c r="L148" s="29">
        <v>2</v>
      </c>
      <c r="M148" s="29">
        <v>0</v>
      </c>
      <c r="N148" s="29">
        <v>1</v>
      </c>
      <c r="O148" s="2">
        <f t="shared" si="6"/>
        <v>0</v>
      </c>
      <c r="P148" s="2">
        <f t="shared" si="7"/>
        <v>50</v>
      </c>
      <c r="Q148" s="1">
        <f t="shared" si="8"/>
        <v>50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12</v>
      </c>
      <c r="F150" s="29">
        <v>2</v>
      </c>
      <c r="G150" s="29">
        <v>0</v>
      </c>
      <c r="H150" s="29">
        <v>0</v>
      </c>
      <c r="I150" s="29">
        <v>0</v>
      </c>
      <c r="J150" s="29">
        <v>5</v>
      </c>
      <c r="K150" s="29">
        <v>3</v>
      </c>
      <c r="L150" s="29">
        <v>11</v>
      </c>
      <c r="M150" s="29">
        <v>1</v>
      </c>
      <c r="N150" s="29">
        <v>5</v>
      </c>
      <c r="O150" s="2">
        <f t="shared" si="6"/>
        <v>9.0909090909090917</v>
      </c>
      <c r="P150" s="2">
        <f t="shared" si="7"/>
        <v>45.454545454545453</v>
      </c>
      <c r="Q150" s="1">
        <f t="shared" si="8"/>
        <v>45.454545454545453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3</v>
      </c>
      <c r="F152" s="29">
        <v>2</v>
      </c>
      <c r="G152" s="29">
        <v>0</v>
      </c>
      <c r="H152" s="29">
        <v>0</v>
      </c>
      <c r="I152" s="29">
        <v>1</v>
      </c>
      <c r="J152" s="29">
        <v>0</v>
      </c>
      <c r="K152" s="29">
        <v>2</v>
      </c>
      <c r="L152" s="29">
        <v>3</v>
      </c>
      <c r="M152" s="29">
        <v>0</v>
      </c>
      <c r="N152" s="29">
        <v>2</v>
      </c>
      <c r="O152" s="2">
        <f t="shared" si="6"/>
        <v>0</v>
      </c>
      <c r="P152" s="2">
        <f t="shared" si="7"/>
        <v>33.333333333333329</v>
      </c>
      <c r="Q152" s="1">
        <f t="shared" si="8"/>
        <v>66.666666666666657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2</v>
      </c>
      <c r="F153" s="29">
        <v>1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3</v>
      </c>
      <c r="M153" s="29">
        <v>2</v>
      </c>
      <c r="N153" s="29">
        <v>1</v>
      </c>
      <c r="O153" s="2">
        <f t="shared" si="6"/>
        <v>66.666666666666657</v>
      </c>
      <c r="P153" s="2">
        <f t="shared" si="7"/>
        <v>0</v>
      </c>
      <c r="Q153" s="1">
        <f t="shared" si="8"/>
        <v>33.333333333333329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39</v>
      </c>
      <c r="F154" s="29">
        <v>5</v>
      </c>
      <c r="G154" s="29">
        <v>1</v>
      </c>
      <c r="H154" s="29">
        <v>0</v>
      </c>
      <c r="I154" s="29">
        <v>1</v>
      </c>
      <c r="J154" s="29">
        <v>2</v>
      </c>
      <c r="K154" s="29">
        <v>9</v>
      </c>
      <c r="L154" s="29">
        <v>35</v>
      </c>
      <c r="M154" s="29">
        <v>28</v>
      </c>
      <c r="N154" s="29">
        <v>3</v>
      </c>
      <c r="O154" s="2">
        <f t="shared" si="6"/>
        <v>80</v>
      </c>
      <c r="P154" s="2">
        <f t="shared" si="7"/>
        <v>11.428571428571429</v>
      </c>
      <c r="Q154" s="1">
        <f t="shared" si="8"/>
        <v>8.5714285714285712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62</v>
      </c>
      <c r="F155" s="29">
        <v>7</v>
      </c>
      <c r="G155" s="29">
        <v>2</v>
      </c>
      <c r="H155" s="29">
        <v>2</v>
      </c>
      <c r="I155" s="29">
        <v>1</v>
      </c>
      <c r="J155" s="29">
        <v>10</v>
      </c>
      <c r="K155" s="29">
        <v>7</v>
      </c>
      <c r="L155" s="29">
        <v>62</v>
      </c>
      <c r="M155" s="29">
        <v>35</v>
      </c>
      <c r="N155" s="29">
        <v>12</v>
      </c>
      <c r="O155" s="2">
        <f t="shared" si="6"/>
        <v>56.451612903225815</v>
      </c>
      <c r="P155" s="2">
        <f t="shared" si="7"/>
        <v>24.193548387096776</v>
      </c>
      <c r="Q155" s="1">
        <f t="shared" si="8"/>
        <v>19.35483870967742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34</v>
      </c>
      <c r="F156" s="29">
        <v>7</v>
      </c>
      <c r="G156" s="29">
        <v>0</v>
      </c>
      <c r="H156" s="29">
        <v>0</v>
      </c>
      <c r="I156" s="29">
        <v>0</v>
      </c>
      <c r="J156" s="29">
        <v>5</v>
      </c>
      <c r="K156" s="29">
        <v>8</v>
      </c>
      <c r="L156" s="29">
        <v>33</v>
      </c>
      <c r="M156" s="29">
        <v>24</v>
      </c>
      <c r="N156" s="29">
        <v>4</v>
      </c>
      <c r="O156" s="2">
        <f t="shared" si="6"/>
        <v>72.727272727272734</v>
      </c>
      <c r="P156" s="2">
        <f t="shared" si="7"/>
        <v>15.151515151515152</v>
      </c>
      <c r="Q156" s="1">
        <f t="shared" si="8"/>
        <v>12.121212121212121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30</v>
      </c>
      <c r="F157" s="29">
        <v>3</v>
      </c>
      <c r="G157" s="29">
        <v>0</v>
      </c>
      <c r="H157" s="29">
        <v>0</v>
      </c>
      <c r="I157" s="29">
        <v>0</v>
      </c>
      <c r="J157" s="29">
        <v>2</v>
      </c>
      <c r="K157" s="29">
        <v>7</v>
      </c>
      <c r="L157" s="29">
        <v>26</v>
      </c>
      <c r="M157" s="29">
        <v>23</v>
      </c>
      <c r="N157" s="29">
        <v>1</v>
      </c>
      <c r="O157" s="2">
        <f t="shared" si="6"/>
        <v>88.461538461538453</v>
      </c>
      <c r="P157" s="2">
        <f t="shared" si="7"/>
        <v>7.6923076923076925</v>
      </c>
      <c r="Q157" s="1">
        <f t="shared" si="8"/>
        <v>3.8461538461538463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25</v>
      </c>
      <c r="F158" s="29">
        <v>1</v>
      </c>
      <c r="G158" s="29">
        <v>0</v>
      </c>
      <c r="H158" s="29">
        <v>0</v>
      </c>
      <c r="I158" s="29">
        <v>2</v>
      </c>
      <c r="J158" s="29">
        <v>1</v>
      </c>
      <c r="K158" s="29">
        <v>6</v>
      </c>
      <c r="L158" s="29">
        <v>20</v>
      </c>
      <c r="M158" s="29">
        <v>6</v>
      </c>
      <c r="N158" s="29">
        <v>11</v>
      </c>
      <c r="O158" s="2">
        <f t="shared" si="6"/>
        <v>30</v>
      </c>
      <c r="P158" s="2">
        <f t="shared" si="7"/>
        <v>15</v>
      </c>
      <c r="Q158" s="1">
        <f t="shared" si="8"/>
        <v>55.000000000000007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1</v>
      </c>
      <c r="F159" s="29">
        <v>0</v>
      </c>
      <c r="G159" s="29">
        <v>0</v>
      </c>
      <c r="H159" s="29">
        <v>0</v>
      </c>
      <c r="I159" s="29">
        <v>0</v>
      </c>
      <c r="J159" s="29">
        <v>1</v>
      </c>
      <c r="K159" s="29">
        <v>0</v>
      </c>
      <c r="L159" s="29">
        <v>1</v>
      </c>
      <c r="M159" s="29">
        <v>0</v>
      </c>
      <c r="N159" s="29">
        <v>0</v>
      </c>
      <c r="O159" s="2">
        <f t="shared" si="6"/>
        <v>0</v>
      </c>
      <c r="P159" s="2">
        <f t="shared" si="7"/>
        <v>100</v>
      </c>
      <c r="Q159" s="1">
        <f t="shared" si="8"/>
        <v>0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18</v>
      </c>
      <c r="F160" s="29">
        <v>2</v>
      </c>
      <c r="G160" s="29">
        <v>0</v>
      </c>
      <c r="H160" s="29">
        <v>0</v>
      </c>
      <c r="I160" s="29">
        <v>0</v>
      </c>
      <c r="J160" s="29">
        <v>14</v>
      </c>
      <c r="K160" s="29">
        <v>0</v>
      </c>
      <c r="L160" s="29">
        <v>20</v>
      </c>
      <c r="M160" s="29">
        <v>0</v>
      </c>
      <c r="N160" s="29">
        <v>6</v>
      </c>
      <c r="O160" s="2">
        <f t="shared" si="6"/>
        <v>0</v>
      </c>
      <c r="P160" s="2">
        <f t="shared" si="7"/>
        <v>70</v>
      </c>
      <c r="Q160" s="1">
        <f t="shared" si="8"/>
        <v>30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30</v>
      </c>
      <c r="F161" s="29">
        <v>4</v>
      </c>
      <c r="G161" s="29">
        <v>0</v>
      </c>
      <c r="H161" s="29">
        <v>0</v>
      </c>
      <c r="I161" s="29">
        <v>0</v>
      </c>
      <c r="J161" s="29">
        <v>6</v>
      </c>
      <c r="K161" s="29">
        <v>6</v>
      </c>
      <c r="L161" s="29">
        <v>28</v>
      </c>
      <c r="M161" s="29">
        <v>22</v>
      </c>
      <c r="N161" s="29">
        <v>0</v>
      </c>
      <c r="O161" s="2">
        <f t="shared" si="6"/>
        <v>78.571428571428569</v>
      </c>
      <c r="P161" s="2">
        <f t="shared" si="7"/>
        <v>21.428571428571427</v>
      </c>
      <c r="Q161" s="1">
        <f t="shared" si="8"/>
        <v>0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1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1</v>
      </c>
      <c r="M163" s="29">
        <v>1</v>
      </c>
      <c r="N163" s="29">
        <v>0</v>
      </c>
      <c r="O163" s="2">
        <f t="shared" si="6"/>
        <v>100</v>
      </c>
      <c r="P163" s="2">
        <f t="shared" si="7"/>
        <v>0</v>
      </c>
      <c r="Q163" s="1">
        <f t="shared" si="8"/>
        <v>0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15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1</v>
      </c>
      <c r="L164" s="29">
        <v>14</v>
      </c>
      <c r="M164" s="29">
        <v>13</v>
      </c>
      <c r="N164" s="29">
        <v>1</v>
      </c>
      <c r="O164" s="2">
        <f t="shared" si="6"/>
        <v>92.857142857142861</v>
      </c>
      <c r="P164" s="2">
        <f t="shared" si="7"/>
        <v>0</v>
      </c>
      <c r="Q164" s="1">
        <f t="shared" si="8"/>
        <v>7.1428571428571423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13</v>
      </c>
      <c r="F165" s="29">
        <v>1</v>
      </c>
      <c r="G165" s="29">
        <v>0</v>
      </c>
      <c r="H165" s="29">
        <v>0</v>
      </c>
      <c r="I165" s="29">
        <v>0</v>
      </c>
      <c r="J165" s="29">
        <v>1</v>
      </c>
      <c r="K165" s="29">
        <v>0</v>
      </c>
      <c r="L165" s="29">
        <v>14</v>
      </c>
      <c r="M165" s="29">
        <v>12</v>
      </c>
      <c r="N165" s="29">
        <v>1</v>
      </c>
      <c r="O165" s="2">
        <f t="shared" si="6"/>
        <v>85.714285714285708</v>
      </c>
      <c r="P165" s="2">
        <f t="shared" si="7"/>
        <v>7.1428571428571423</v>
      </c>
      <c r="Q165" s="1">
        <f t="shared" si="8"/>
        <v>7.1428571428571423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41</v>
      </c>
      <c r="F166" s="29">
        <v>13</v>
      </c>
      <c r="G166" s="29">
        <v>0</v>
      </c>
      <c r="H166" s="29">
        <v>0</v>
      </c>
      <c r="I166" s="29">
        <v>1</v>
      </c>
      <c r="J166" s="29">
        <v>7</v>
      </c>
      <c r="K166" s="29">
        <v>7</v>
      </c>
      <c r="L166" s="29">
        <v>47</v>
      </c>
      <c r="M166" s="29">
        <v>33</v>
      </c>
      <c r="N166" s="29">
        <v>6</v>
      </c>
      <c r="O166" s="2">
        <f t="shared" si="6"/>
        <v>70.212765957446805</v>
      </c>
      <c r="P166" s="2">
        <f t="shared" si="7"/>
        <v>17.021276595744681</v>
      </c>
      <c r="Q166" s="1">
        <f t="shared" si="8"/>
        <v>12.76595744680851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40</v>
      </c>
      <c r="F169" s="29">
        <v>2</v>
      </c>
      <c r="G169" s="29">
        <v>0</v>
      </c>
      <c r="H169" s="29">
        <v>0</v>
      </c>
      <c r="I169" s="29">
        <v>0</v>
      </c>
      <c r="J169" s="29">
        <v>1</v>
      </c>
      <c r="K169" s="29">
        <v>4</v>
      </c>
      <c r="L169" s="29">
        <v>38</v>
      </c>
      <c r="M169" s="29">
        <v>33</v>
      </c>
      <c r="N169" s="29">
        <v>4</v>
      </c>
      <c r="O169" s="2">
        <f t="shared" si="6"/>
        <v>86.842105263157904</v>
      </c>
      <c r="P169" s="2">
        <f t="shared" si="7"/>
        <v>2.6315789473684208</v>
      </c>
      <c r="Q169" s="1">
        <f t="shared" si="8"/>
        <v>10.526315789473683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2</v>
      </c>
      <c r="F170" s="29">
        <v>7</v>
      </c>
      <c r="G170" s="29">
        <v>0</v>
      </c>
      <c r="H170" s="29">
        <v>0</v>
      </c>
      <c r="I170" s="29">
        <v>1</v>
      </c>
      <c r="J170" s="29">
        <v>1</v>
      </c>
      <c r="K170" s="29">
        <v>3</v>
      </c>
      <c r="L170" s="29">
        <v>6</v>
      </c>
      <c r="M170" s="29">
        <v>4</v>
      </c>
      <c r="N170" s="29">
        <v>0</v>
      </c>
      <c r="O170" s="2">
        <f t="shared" si="6"/>
        <v>66.666666666666657</v>
      </c>
      <c r="P170" s="2">
        <f t="shared" si="7"/>
        <v>33.333333333333329</v>
      </c>
      <c r="Q170" s="1">
        <f t="shared" si="8"/>
        <v>0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64</v>
      </c>
      <c r="F171" s="29">
        <v>7</v>
      </c>
      <c r="G171" s="29">
        <v>0</v>
      </c>
      <c r="H171" s="29">
        <v>1</v>
      </c>
      <c r="I171" s="29">
        <v>2</v>
      </c>
      <c r="J171" s="29">
        <v>1</v>
      </c>
      <c r="K171" s="29">
        <v>14</v>
      </c>
      <c r="L171" s="29">
        <v>57</v>
      </c>
      <c r="M171" s="29">
        <v>49</v>
      </c>
      <c r="N171" s="29">
        <v>4</v>
      </c>
      <c r="O171" s="2">
        <f t="shared" si="6"/>
        <v>85.964912280701753</v>
      </c>
      <c r="P171" s="2">
        <f t="shared" si="7"/>
        <v>7.0175438596491224</v>
      </c>
      <c r="Q171" s="1">
        <f t="shared" si="8"/>
        <v>7.0175438596491224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38</v>
      </c>
      <c r="F172" s="29">
        <v>8</v>
      </c>
      <c r="G172" s="29">
        <v>0</v>
      </c>
      <c r="H172" s="29">
        <v>0</v>
      </c>
      <c r="I172" s="29">
        <v>0</v>
      </c>
      <c r="J172" s="29">
        <v>0</v>
      </c>
      <c r="K172" s="29">
        <v>8</v>
      </c>
      <c r="L172" s="29">
        <v>38</v>
      </c>
      <c r="M172" s="29">
        <v>34</v>
      </c>
      <c r="N172" s="29">
        <v>4</v>
      </c>
      <c r="O172" s="2">
        <f t="shared" si="6"/>
        <v>89.473684210526315</v>
      </c>
      <c r="P172" s="2">
        <f t="shared" si="7"/>
        <v>0</v>
      </c>
      <c r="Q172" s="1">
        <f t="shared" si="8"/>
        <v>10.526315789473683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2</v>
      </c>
      <c r="F173" s="29">
        <v>0</v>
      </c>
      <c r="G173" s="29">
        <v>0</v>
      </c>
      <c r="H173" s="29">
        <v>0</v>
      </c>
      <c r="I173" s="29">
        <v>0</v>
      </c>
      <c r="J173" s="29">
        <v>1</v>
      </c>
      <c r="K173" s="29">
        <v>1</v>
      </c>
      <c r="L173" s="29">
        <v>1</v>
      </c>
      <c r="M173" s="29">
        <v>0</v>
      </c>
      <c r="N173" s="29">
        <v>0</v>
      </c>
      <c r="O173" s="2">
        <f t="shared" si="6"/>
        <v>0</v>
      </c>
      <c r="P173" s="2">
        <f t="shared" si="7"/>
        <v>100</v>
      </c>
      <c r="Q173" s="1">
        <f t="shared" si="8"/>
        <v>0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39</v>
      </c>
      <c r="F174" s="29">
        <v>12</v>
      </c>
      <c r="G174" s="29">
        <v>0</v>
      </c>
      <c r="H174" s="29">
        <v>0</v>
      </c>
      <c r="I174" s="29">
        <v>0</v>
      </c>
      <c r="J174" s="29">
        <v>0</v>
      </c>
      <c r="K174" s="29">
        <v>7</v>
      </c>
      <c r="L174" s="29">
        <v>44</v>
      </c>
      <c r="M174" s="29">
        <v>39</v>
      </c>
      <c r="N174" s="29">
        <v>5</v>
      </c>
      <c r="O174" s="2">
        <f t="shared" si="6"/>
        <v>88.63636363636364</v>
      </c>
      <c r="P174" s="2">
        <f t="shared" si="7"/>
        <v>0</v>
      </c>
      <c r="Q174" s="1">
        <f t="shared" si="8"/>
        <v>11.363636363636363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16</v>
      </c>
      <c r="F178" s="29">
        <v>4</v>
      </c>
      <c r="G178" s="29">
        <v>0</v>
      </c>
      <c r="H178" s="29">
        <v>0</v>
      </c>
      <c r="I178" s="29">
        <v>1</v>
      </c>
      <c r="J178" s="29">
        <v>1</v>
      </c>
      <c r="K178" s="29">
        <v>6</v>
      </c>
      <c r="L178" s="29">
        <v>14</v>
      </c>
      <c r="M178" s="29">
        <v>3</v>
      </c>
      <c r="N178" s="29">
        <v>9</v>
      </c>
      <c r="O178" s="2">
        <f t="shared" si="6"/>
        <v>21.428571428571427</v>
      </c>
      <c r="P178" s="2">
        <f t="shared" si="7"/>
        <v>14.285714285714285</v>
      </c>
      <c r="Q178" s="1">
        <f t="shared" si="8"/>
        <v>64.285714285714292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59</v>
      </c>
      <c r="F181" s="29">
        <v>25</v>
      </c>
      <c r="G181" s="29">
        <v>0</v>
      </c>
      <c r="H181" s="29">
        <v>0</v>
      </c>
      <c r="I181" s="29">
        <v>2</v>
      </c>
      <c r="J181" s="29">
        <v>4</v>
      </c>
      <c r="K181" s="29">
        <v>20</v>
      </c>
      <c r="L181" s="29">
        <v>64</v>
      </c>
      <c r="M181" s="29">
        <v>50</v>
      </c>
      <c r="N181" s="29">
        <v>8</v>
      </c>
      <c r="O181" s="2">
        <f t="shared" si="6"/>
        <v>78.125</v>
      </c>
      <c r="P181" s="2">
        <f t="shared" si="7"/>
        <v>9.375</v>
      </c>
      <c r="Q181" s="1">
        <f t="shared" si="8"/>
        <v>12.5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85</v>
      </c>
      <c r="F182" s="29">
        <v>12</v>
      </c>
      <c r="G182" s="29">
        <v>1</v>
      </c>
      <c r="H182" s="29">
        <v>1</v>
      </c>
      <c r="I182" s="29">
        <v>1</v>
      </c>
      <c r="J182" s="29">
        <v>10</v>
      </c>
      <c r="K182" s="29">
        <v>14</v>
      </c>
      <c r="L182" s="29">
        <v>83</v>
      </c>
      <c r="M182" s="29">
        <v>54</v>
      </c>
      <c r="N182" s="29">
        <v>16</v>
      </c>
      <c r="O182" s="2">
        <f t="shared" si="6"/>
        <v>65.060240963855421</v>
      </c>
      <c r="P182" s="2">
        <f t="shared" si="7"/>
        <v>15.66265060240964</v>
      </c>
      <c r="Q182" s="1">
        <f t="shared" si="8"/>
        <v>19.277108433734941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9</v>
      </c>
      <c r="F183" s="29">
        <v>0</v>
      </c>
      <c r="G183" s="29">
        <v>0</v>
      </c>
      <c r="H183" s="29">
        <v>0</v>
      </c>
      <c r="I183" s="29">
        <v>0</v>
      </c>
      <c r="J183" s="29">
        <v>1</v>
      </c>
      <c r="K183" s="29">
        <v>5</v>
      </c>
      <c r="L183" s="29">
        <v>4</v>
      </c>
      <c r="M183" s="29">
        <v>2</v>
      </c>
      <c r="N183" s="29">
        <v>1</v>
      </c>
      <c r="O183" s="2">
        <f t="shared" si="6"/>
        <v>50</v>
      </c>
      <c r="P183" s="2">
        <f t="shared" si="7"/>
        <v>25</v>
      </c>
      <c r="Q183" s="1">
        <f t="shared" si="8"/>
        <v>25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6</v>
      </c>
      <c r="F184" s="29">
        <v>3</v>
      </c>
      <c r="G184" s="29">
        <v>0</v>
      </c>
      <c r="H184" s="29">
        <v>0</v>
      </c>
      <c r="I184" s="29">
        <v>2</v>
      </c>
      <c r="J184" s="29">
        <v>3</v>
      </c>
      <c r="K184" s="29">
        <v>0</v>
      </c>
      <c r="L184" s="29">
        <v>9</v>
      </c>
      <c r="M184" s="29">
        <v>0</v>
      </c>
      <c r="N184" s="29">
        <v>4</v>
      </c>
      <c r="O184" s="2">
        <f t="shared" si="6"/>
        <v>0</v>
      </c>
      <c r="P184" s="2">
        <f t="shared" si="7"/>
        <v>55.555555555555557</v>
      </c>
      <c r="Q184" s="1">
        <f t="shared" si="8"/>
        <v>44.444444444444443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60</v>
      </c>
      <c r="F185" s="29">
        <v>25</v>
      </c>
      <c r="G185" s="29">
        <v>0</v>
      </c>
      <c r="H185" s="29">
        <v>1</v>
      </c>
      <c r="I185" s="29">
        <v>2</v>
      </c>
      <c r="J185" s="29">
        <v>3</v>
      </c>
      <c r="K185" s="29">
        <v>11</v>
      </c>
      <c r="L185" s="29">
        <v>74</v>
      </c>
      <c r="M185" s="29">
        <v>48</v>
      </c>
      <c r="N185" s="29">
        <v>20</v>
      </c>
      <c r="O185" s="2">
        <f t="shared" si="6"/>
        <v>64.86486486486487</v>
      </c>
      <c r="P185" s="2">
        <f t="shared" si="7"/>
        <v>8.1081081081081088</v>
      </c>
      <c r="Q185" s="1">
        <f t="shared" si="8"/>
        <v>27.027027027027028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47</v>
      </c>
      <c r="F186" s="29">
        <v>15</v>
      </c>
      <c r="G186" s="29">
        <v>0</v>
      </c>
      <c r="H186" s="29">
        <v>0</v>
      </c>
      <c r="I186" s="29">
        <v>2</v>
      </c>
      <c r="J186" s="29">
        <v>2</v>
      </c>
      <c r="K186" s="29">
        <v>9</v>
      </c>
      <c r="L186" s="29">
        <v>53</v>
      </c>
      <c r="M186" s="29">
        <v>47</v>
      </c>
      <c r="N186" s="29">
        <v>2</v>
      </c>
      <c r="O186" s="2">
        <f t="shared" si="6"/>
        <v>88.679245283018872</v>
      </c>
      <c r="P186" s="2">
        <f t="shared" si="7"/>
        <v>7.5471698113207548</v>
      </c>
      <c r="Q186" s="1">
        <f t="shared" si="8"/>
        <v>3.7735849056603774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15</v>
      </c>
      <c r="F187" s="29">
        <v>5</v>
      </c>
      <c r="G187" s="29">
        <v>0</v>
      </c>
      <c r="H187" s="29">
        <v>1</v>
      </c>
      <c r="I187" s="29">
        <v>0</v>
      </c>
      <c r="J187" s="29">
        <v>6</v>
      </c>
      <c r="K187" s="29">
        <v>0</v>
      </c>
      <c r="L187" s="29">
        <v>20</v>
      </c>
      <c r="M187" s="29">
        <v>10</v>
      </c>
      <c r="N187" s="29">
        <v>3</v>
      </c>
      <c r="O187" s="2">
        <f t="shared" si="6"/>
        <v>50</v>
      </c>
      <c r="P187" s="2">
        <f t="shared" si="7"/>
        <v>35</v>
      </c>
      <c r="Q187" s="1">
        <f t="shared" si="8"/>
        <v>15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61</v>
      </c>
      <c r="F188" s="29">
        <v>11</v>
      </c>
      <c r="G188" s="29">
        <v>2</v>
      </c>
      <c r="H188" s="29">
        <v>2</v>
      </c>
      <c r="I188" s="29">
        <v>5</v>
      </c>
      <c r="J188" s="29">
        <v>8</v>
      </c>
      <c r="K188" s="29">
        <v>11</v>
      </c>
      <c r="L188" s="29">
        <v>61</v>
      </c>
      <c r="M188" s="29">
        <v>38</v>
      </c>
      <c r="N188" s="29">
        <v>6</v>
      </c>
      <c r="O188" s="2">
        <f t="shared" si="6"/>
        <v>62.295081967213115</v>
      </c>
      <c r="P188" s="2">
        <f t="shared" si="7"/>
        <v>27.868852459016392</v>
      </c>
      <c r="Q188" s="1">
        <f t="shared" si="8"/>
        <v>9.8360655737704921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108</v>
      </c>
      <c r="F190" s="29">
        <v>20</v>
      </c>
      <c r="G190" s="29">
        <v>2</v>
      </c>
      <c r="H190" s="29">
        <v>5</v>
      </c>
      <c r="I190" s="29">
        <v>6</v>
      </c>
      <c r="J190" s="29">
        <v>10</v>
      </c>
      <c r="K190" s="29">
        <v>17</v>
      </c>
      <c r="L190" s="29">
        <v>111</v>
      </c>
      <c r="M190" s="29">
        <v>66</v>
      </c>
      <c r="N190" s="29">
        <v>22</v>
      </c>
      <c r="O190" s="2">
        <f t="shared" si="6"/>
        <v>59.45945945945946</v>
      </c>
      <c r="P190" s="2">
        <f t="shared" si="7"/>
        <v>20.72072072072072</v>
      </c>
      <c r="Q190" s="1">
        <f t="shared" si="8"/>
        <v>19.81981981981982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5</v>
      </c>
      <c r="F192" s="29">
        <v>0</v>
      </c>
      <c r="G192" s="29">
        <v>0</v>
      </c>
      <c r="H192" s="29">
        <v>0</v>
      </c>
      <c r="I192" s="29">
        <v>1</v>
      </c>
      <c r="J192" s="29">
        <v>2</v>
      </c>
      <c r="K192" s="29">
        <v>0</v>
      </c>
      <c r="L192" s="29">
        <v>5</v>
      </c>
      <c r="M192" s="29">
        <v>0</v>
      </c>
      <c r="N192" s="29">
        <v>2</v>
      </c>
      <c r="O192" s="2">
        <f t="shared" si="6"/>
        <v>0</v>
      </c>
      <c r="P192" s="2">
        <f t="shared" si="7"/>
        <v>60</v>
      </c>
      <c r="Q192" s="1">
        <f t="shared" si="8"/>
        <v>40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10</v>
      </c>
      <c r="F193" s="29">
        <v>4</v>
      </c>
      <c r="G193" s="29">
        <v>0</v>
      </c>
      <c r="H193" s="29">
        <v>0</v>
      </c>
      <c r="I193" s="29">
        <v>2</v>
      </c>
      <c r="J193" s="29">
        <v>4</v>
      </c>
      <c r="K193" s="29">
        <v>7</v>
      </c>
      <c r="L193" s="29">
        <v>7</v>
      </c>
      <c r="M193" s="29">
        <v>1</v>
      </c>
      <c r="N193" s="29">
        <v>0</v>
      </c>
      <c r="O193" s="2">
        <f t="shared" si="6"/>
        <v>14.285714285714285</v>
      </c>
      <c r="P193" s="2">
        <f t="shared" si="7"/>
        <v>85.714285714285708</v>
      </c>
      <c r="Q193" s="1">
        <f t="shared" si="8"/>
        <v>0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2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2</v>
      </c>
      <c r="M195" s="29">
        <v>2</v>
      </c>
      <c r="N195" s="29">
        <v>0</v>
      </c>
      <c r="O195" s="2">
        <f t="shared" si="6"/>
        <v>100</v>
      </c>
      <c r="P195" s="2">
        <f t="shared" si="7"/>
        <v>0</v>
      </c>
      <c r="Q195" s="1">
        <f t="shared" si="8"/>
        <v>0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71</v>
      </c>
      <c r="F196" s="29">
        <v>10</v>
      </c>
      <c r="G196" s="29">
        <v>4</v>
      </c>
      <c r="H196" s="29">
        <v>2</v>
      </c>
      <c r="I196" s="29">
        <v>2</v>
      </c>
      <c r="J196" s="29">
        <v>11</v>
      </c>
      <c r="K196" s="29">
        <v>5</v>
      </c>
      <c r="L196" s="29">
        <v>76</v>
      </c>
      <c r="M196" s="29">
        <v>51</v>
      </c>
      <c r="N196" s="29">
        <v>6</v>
      </c>
      <c r="O196" s="2">
        <f t="shared" si="6"/>
        <v>67.10526315789474</v>
      </c>
      <c r="P196" s="2">
        <f t="shared" si="7"/>
        <v>25</v>
      </c>
      <c r="Q196" s="1">
        <f t="shared" si="8"/>
        <v>7.8947368421052628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57</v>
      </c>
      <c r="F197" s="29">
        <v>14</v>
      </c>
      <c r="G197" s="29">
        <v>0</v>
      </c>
      <c r="H197" s="29">
        <v>3</v>
      </c>
      <c r="I197" s="29">
        <v>4</v>
      </c>
      <c r="J197" s="29">
        <v>10</v>
      </c>
      <c r="K197" s="29">
        <v>6</v>
      </c>
      <c r="L197" s="29">
        <v>65</v>
      </c>
      <c r="M197" s="29">
        <v>44</v>
      </c>
      <c r="N197" s="29">
        <v>4</v>
      </c>
      <c r="O197" s="2">
        <f t="shared" si="6"/>
        <v>67.692307692307693</v>
      </c>
      <c r="P197" s="2">
        <f t="shared" si="7"/>
        <v>26.153846153846157</v>
      </c>
      <c r="Q197" s="1">
        <f t="shared" si="8"/>
        <v>6.1538461538461542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57</v>
      </c>
      <c r="F198" s="29">
        <v>10</v>
      </c>
      <c r="G198" s="29">
        <v>0</v>
      </c>
      <c r="H198" s="29">
        <v>3</v>
      </c>
      <c r="I198" s="29">
        <v>3</v>
      </c>
      <c r="J198" s="29">
        <v>2</v>
      </c>
      <c r="K198" s="29">
        <v>13</v>
      </c>
      <c r="L198" s="29">
        <v>54</v>
      </c>
      <c r="M198" s="29">
        <v>37</v>
      </c>
      <c r="N198" s="29">
        <v>9</v>
      </c>
      <c r="O198" s="2">
        <f t="shared" ref="O198:O261" si="9">IF(L198=0,"n/a",M198/L198*100)</f>
        <v>68.518518518518519</v>
      </c>
      <c r="P198" s="2">
        <f t="shared" ref="P198:P261" si="10">IF(L198=0,"n/a",(G198+H198+I198+J198)/L198*100)</f>
        <v>14.814814814814813</v>
      </c>
      <c r="Q198" s="1">
        <f t="shared" ref="Q198:Q261" si="11">IF(L198=0,"n/a",(N198/L198)*100)</f>
        <v>16.666666666666664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6</v>
      </c>
      <c r="F202" s="29">
        <v>0</v>
      </c>
      <c r="G202" s="29">
        <v>0</v>
      </c>
      <c r="H202" s="29">
        <v>0</v>
      </c>
      <c r="I202" s="29">
        <v>1</v>
      </c>
      <c r="J202" s="29">
        <v>1</v>
      </c>
      <c r="K202" s="29">
        <v>1</v>
      </c>
      <c r="L202" s="29">
        <v>5</v>
      </c>
      <c r="M202" s="29">
        <v>1</v>
      </c>
      <c r="N202" s="29">
        <v>2</v>
      </c>
      <c r="O202" s="2">
        <f t="shared" si="9"/>
        <v>20</v>
      </c>
      <c r="P202" s="2">
        <f t="shared" si="10"/>
        <v>40</v>
      </c>
      <c r="Q202" s="1">
        <f t="shared" si="11"/>
        <v>40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38</v>
      </c>
      <c r="F204" s="29">
        <v>6</v>
      </c>
      <c r="G204" s="29">
        <v>0</v>
      </c>
      <c r="H204" s="29">
        <v>0</v>
      </c>
      <c r="I204" s="29">
        <v>0</v>
      </c>
      <c r="J204" s="29">
        <v>0</v>
      </c>
      <c r="K204" s="29">
        <v>5</v>
      </c>
      <c r="L204" s="29">
        <v>39</v>
      </c>
      <c r="M204" s="29">
        <v>38</v>
      </c>
      <c r="N204" s="29">
        <v>1</v>
      </c>
      <c r="O204" s="2">
        <f t="shared" si="9"/>
        <v>97.435897435897431</v>
      </c>
      <c r="P204" s="2">
        <f t="shared" si="10"/>
        <v>0</v>
      </c>
      <c r="Q204" s="1">
        <f t="shared" si="11"/>
        <v>2.5641025641025639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25</v>
      </c>
      <c r="F206" s="29">
        <v>4</v>
      </c>
      <c r="G206" s="29">
        <v>0</v>
      </c>
      <c r="H206" s="29">
        <v>0</v>
      </c>
      <c r="I206" s="29">
        <v>1</v>
      </c>
      <c r="J206" s="29">
        <v>1</v>
      </c>
      <c r="K206" s="29">
        <v>2</v>
      </c>
      <c r="L206" s="29">
        <v>27</v>
      </c>
      <c r="M206" s="29">
        <v>21</v>
      </c>
      <c r="N206" s="29">
        <v>4</v>
      </c>
      <c r="O206" s="2">
        <f t="shared" si="9"/>
        <v>77.777777777777786</v>
      </c>
      <c r="P206" s="2">
        <f t="shared" si="10"/>
        <v>7.4074074074074066</v>
      </c>
      <c r="Q206" s="1">
        <f t="shared" si="11"/>
        <v>14.814814814814813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40</v>
      </c>
      <c r="F207" s="29">
        <v>7</v>
      </c>
      <c r="G207" s="29">
        <v>0</v>
      </c>
      <c r="H207" s="29">
        <v>0</v>
      </c>
      <c r="I207" s="29">
        <v>0</v>
      </c>
      <c r="J207" s="29">
        <v>4</v>
      </c>
      <c r="K207" s="29">
        <v>10</v>
      </c>
      <c r="L207" s="29">
        <v>37</v>
      </c>
      <c r="M207" s="29">
        <v>32</v>
      </c>
      <c r="N207" s="29">
        <v>1</v>
      </c>
      <c r="O207" s="2">
        <f t="shared" si="9"/>
        <v>86.486486486486484</v>
      </c>
      <c r="P207" s="2">
        <f t="shared" si="10"/>
        <v>10.810810810810811</v>
      </c>
      <c r="Q207" s="1">
        <f t="shared" si="11"/>
        <v>2.7027027027027026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18</v>
      </c>
      <c r="F209" s="29">
        <v>5</v>
      </c>
      <c r="G209" s="29">
        <v>1</v>
      </c>
      <c r="H209" s="29">
        <v>0</v>
      </c>
      <c r="I209" s="29">
        <v>2</v>
      </c>
      <c r="J209" s="29">
        <v>2</v>
      </c>
      <c r="K209" s="29">
        <v>7</v>
      </c>
      <c r="L209" s="29">
        <v>16</v>
      </c>
      <c r="M209" s="29">
        <v>6</v>
      </c>
      <c r="N209" s="29">
        <v>5</v>
      </c>
      <c r="O209" s="2">
        <f t="shared" si="9"/>
        <v>37.5</v>
      </c>
      <c r="P209" s="2">
        <f t="shared" si="10"/>
        <v>31.25</v>
      </c>
      <c r="Q209" s="1">
        <f t="shared" si="11"/>
        <v>31.25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37</v>
      </c>
      <c r="F210" s="29">
        <v>7</v>
      </c>
      <c r="G210" s="29">
        <v>0</v>
      </c>
      <c r="H210" s="29">
        <v>0</v>
      </c>
      <c r="I210" s="29">
        <v>1</v>
      </c>
      <c r="J210" s="29">
        <v>6</v>
      </c>
      <c r="K210" s="29">
        <v>17</v>
      </c>
      <c r="L210" s="29">
        <v>27</v>
      </c>
      <c r="M210" s="29">
        <v>18</v>
      </c>
      <c r="N210" s="29">
        <v>2</v>
      </c>
      <c r="O210" s="2">
        <f t="shared" si="9"/>
        <v>66.666666666666657</v>
      </c>
      <c r="P210" s="2">
        <f t="shared" si="10"/>
        <v>25.925925925925924</v>
      </c>
      <c r="Q210" s="1">
        <f t="shared" si="11"/>
        <v>7.4074074074074066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1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1</v>
      </c>
      <c r="M212" s="29">
        <v>1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16</v>
      </c>
      <c r="F215" s="29">
        <v>6</v>
      </c>
      <c r="G215" s="29">
        <v>0</v>
      </c>
      <c r="H215" s="29">
        <v>3</v>
      </c>
      <c r="I215" s="29">
        <v>0</v>
      </c>
      <c r="J215" s="29">
        <v>2</v>
      </c>
      <c r="K215" s="29">
        <v>2</v>
      </c>
      <c r="L215" s="29">
        <v>20</v>
      </c>
      <c r="M215" s="29">
        <v>13</v>
      </c>
      <c r="N215" s="29">
        <v>2</v>
      </c>
      <c r="O215" s="2">
        <f t="shared" si="9"/>
        <v>65</v>
      </c>
      <c r="P215" s="2">
        <f t="shared" si="10"/>
        <v>25</v>
      </c>
      <c r="Q215" s="1">
        <f t="shared" si="11"/>
        <v>10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4</v>
      </c>
      <c r="F216" s="29">
        <v>1</v>
      </c>
      <c r="G216" s="29">
        <v>0</v>
      </c>
      <c r="H216" s="29">
        <v>0</v>
      </c>
      <c r="I216" s="29">
        <v>1</v>
      </c>
      <c r="J216" s="29">
        <v>0</v>
      </c>
      <c r="K216" s="29">
        <v>2</v>
      </c>
      <c r="L216" s="29">
        <v>3</v>
      </c>
      <c r="M216" s="29">
        <v>1</v>
      </c>
      <c r="N216" s="29">
        <v>1</v>
      </c>
      <c r="O216" s="2">
        <f t="shared" si="9"/>
        <v>33.333333333333329</v>
      </c>
      <c r="P216" s="2">
        <f t="shared" si="10"/>
        <v>33.333333333333329</v>
      </c>
      <c r="Q216" s="1">
        <f t="shared" si="11"/>
        <v>33.333333333333329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40</v>
      </c>
      <c r="F217" s="29">
        <v>4</v>
      </c>
      <c r="G217" s="29">
        <v>0</v>
      </c>
      <c r="H217" s="29">
        <v>2</v>
      </c>
      <c r="I217" s="29">
        <v>4</v>
      </c>
      <c r="J217" s="29">
        <v>5</v>
      </c>
      <c r="K217" s="29">
        <v>3</v>
      </c>
      <c r="L217" s="29">
        <v>41</v>
      </c>
      <c r="M217" s="29">
        <v>9</v>
      </c>
      <c r="N217" s="29">
        <v>21</v>
      </c>
      <c r="O217" s="2">
        <f t="shared" si="9"/>
        <v>21.951219512195124</v>
      </c>
      <c r="P217" s="2">
        <f t="shared" si="10"/>
        <v>26.829268292682929</v>
      </c>
      <c r="Q217" s="1">
        <f t="shared" si="11"/>
        <v>51.219512195121951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18</v>
      </c>
      <c r="F218" s="29">
        <v>5</v>
      </c>
      <c r="G218" s="29">
        <v>0</v>
      </c>
      <c r="H218" s="29">
        <v>0</v>
      </c>
      <c r="I218" s="29">
        <v>1</v>
      </c>
      <c r="J218" s="29">
        <v>5</v>
      </c>
      <c r="K218" s="29">
        <v>4</v>
      </c>
      <c r="L218" s="29">
        <v>19</v>
      </c>
      <c r="M218" s="29">
        <v>2</v>
      </c>
      <c r="N218" s="29">
        <v>11</v>
      </c>
      <c r="O218" s="2">
        <f t="shared" si="9"/>
        <v>10.526315789473683</v>
      </c>
      <c r="P218" s="2">
        <f t="shared" si="10"/>
        <v>31.578947368421051</v>
      </c>
      <c r="Q218" s="1">
        <f t="shared" si="11"/>
        <v>57.894736842105267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123</v>
      </c>
      <c r="F219" s="29">
        <v>10</v>
      </c>
      <c r="G219" s="29">
        <v>1</v>
      </c>
      <c r="H219" s="29">
        <v>0</v>
      </c>
      <c r="I219" s="29">
        <v>2</v>
      </c>
      <c r="J219" s="29">
        <v>2</v>
      </c>
      <c r="K219" s="29">
        <v>16</v>
      </c>
      <c r="L219" s="29">
        <v>117</v>
      </c>
      <c r="M219" s="29">
        <v>107</v>
      </c>
      <c r="N219" s="29">
        <v>5</v>
      </c>
      <c r="O219" s="2">
        <f t="shared" si="9"/>
        <v>91.452991452991455</v>
      </c>
      <c r="P219" s="2">
        <f t="shared" si="10"/>
        <v>4.2735042735042734</v>
      </c>
      <c r="Q219" s="1">
        <f t="shared" si="11"/>
        <v>4.2735042735042734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96</v>
      </c>
      <c r="F220" s="29">
        <v>4</v>
      </c>
      <c r="G220" s="29">
        <v>2</v>
      </c>
      <c r="H220" s="29">
        <v>3</v>
      </c>
      <c r="I220" s="29">
        <v>3</v>
      </c>
      <c r="J220" s="29">
        <v>5</v>
      </c>
      <c r="K220" s="29">
        <v>5</v>
      </c>
      <c r="L220" s="29">
        <v>95</v>
      </c>
      <c r="M220" s="29">
        <v>76</v>
      </c>
      <c r="N220" s="29">
        <v>6</v>
      </c>
      <c r="O220" s="2">
        <f t="shared" si="9"/>
        <v>80</v>
      </c>
      <c r="P220" s="2">
        <f t="shared" si="10"/>
        <v>13.684210526315791</v>
      </c>
      <c r="Q220" s="1">
        <f t="shared" si="11"/>
        <v>6.3157894736842106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8</v>
      </c>
      <c r="F221" s="29">
        <v>3</v>
      </c>
      <c r="G221" s="29">
        <v>0</v>
      </c>
      <c r="H221" s="29">
        <v>0</v>
      </c>
      <c r="I221" s="29">
        <v>1</v>
      </c>
      <c r="J221" s="29">
        <v>2</v>
      </c>
      <c r="K221" s="29">
        <v>3</v>
      </c>
      <c r="L221" s="29">
        <v>8</v>
      </c>
      <c r="M221" s="29">
        <v>1</v>
      </c>
      <c r="N221" s="29">
        <v>4</v>
      </c>
      <c r="O221" s="2">
        <f t="shared" si="9"/>
        <v>12.5</v>
      </c>
      <c r="P221" s="2">
        <f t="shared" si="10"/>
        <v>37.5</v>
      </c>
      <c r="Q221" s="1">
        <f t="shared" si="11"/>
        <v>50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6</v>
      </c>
      <c r="F222" s="29">
        <v>1</v>
      </c>
      <c r="G222" s="29">
        <v>0</v>
      </c>
      <c r="H222" s="29">
        <v>0</v>
      </c>
      <c r="I222" s="29">
        <v>0</v>
      </c>
      <c r="J222" s="29">
        <v>0</v>
      </c>
      <c r="K222" s="29">
        <v>1</v>
      </c>
      <c r="L222" s="29">
        <v>6</v>
      </c>
      <c r="M222" s="29">
        <v>4</v>
      </c>
      <c r="N222" s="29">
        <v>2</v>
      </c>
      <c r="O222" s="2">
        <f t="shared" si="9"/>
        <v>66.666666666666657</v>
      </c>
      <c r="P222" s="2">
        <f t="shared" si="10"/>
        <v>0</v>
      </c>
      <c r="Q222" s="1">
        <f t="shared" si="11"/>
        <v>33.333333333333329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52</v>
      </c>
      <c r="F224" s="29">
        <v>11</v>
      </c>
      <c r="G224" s="29">
        <v>1</v>
      </c>
      <c r="H224" s="29">
        <v>1</v>
      </c>
      <c r="I224" s="29">
        <v>2</v>
      </c>
      <c r="J224" s="29">
        <v>3</v>
      </c>
      <c r="K224" s="29">
        <v>6</v>
      </c>
      <c r="L224" s="29">
        <v>57</v>
      </c>
      <c r="M224" s="29">
        <v>41</v>
      </c>
      <c r="N224" s="29">
        <v>9</v>
      </c>
      <c r="O224" s="2">
        <f t="shared" si="9"/>
        <v>71.929824561403507</v>
      </c>
      <c r="P224" s="2">
        <f t="shared" si="10"/>
        <v>12.280701754385964</v>
      </c>
      <c r="Q224" s="1">
        <f t="shared" si="11"/>
        <v>15.789473684210526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>
        <v>0</v>
      </c>
      <c r="F225" s="29">
        <v>1</v>
      </c>
      <c r="G225" s="29">
        <v>0</v>
      </c>
      <c r="H225" s="29">
        <v>0</v>
      </c>
      <c r="I225" s="29">
        <v>1</v>
      </c>
      <c r="J225" s="29">
        <v>0</v>
      </c>
      <c r="K225" s="29">
        <v>0</v>
      </c>
      <c r="L225" s="29">
        <v>1</v>
      </c>
      <c r="M225" s="29">
        <v>0</v>
      </c>
      <c r="N225" s="29">
        <v>0</v>
      </c>
      <c r="O225" s="2">
        <f t="shared" si="9"/>
        <v>0</v>
      </c>
      <c r="P225" s="2">
        <f t="shared" si="10"/>
        <v>100</v>
      </c>
      <c r="Q225" s="1">
        <f t="shared" si="11"/>
        <v>0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32</v>
      </c>
      <c r="F226" s="29">
        <v>7</v>
      </c>
      <c r="G226" s="29">
        <v>0</v>
      </c>
      <c r="H226" s="29">
        <v>2</v>
      </c>
      <c r="I226" s="29">
        <v>0</v>
      </c>
      <c r="J226" s="29">
        <v>1</v>
      </c>
      <c r="K226" s="29">
        <v>9</v>
      </c>
      <c r="L226" s="29">
        <v>30</v>
      </c>
      <c r="M226" s="29">
        <v>19</v>
      </c>
      <c r="N226" s="29">
        <v>8</v>
      </c>
      <c r="O226" s="2">
        <f t="shared" si="9"/>
        <v>63.333333333333329</v>
      </c>
      <c r="P226" s="2">
        <f t="shared" si="10"/>
        <v>10</v>
      </c>
      <c r="Q226" s="1">
        <f t="shared" si="11"/>
        <v>26.666666666666668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33</v>
      </c>
      <c r="F227" s="29">
        <v>12</v>
      </c>
      <c r="G227" s="29">
        <v>5</v>
      </c>
      <c r="H227" s="29">
        <v>5</v>
      </c>
      <c r="I227" s="29">
        <v>3</v>
      </c>
      <c r="J227" s="29">
        <v>2</v>
      </c>
      <c r="K227" s="29">
        <v>7</v>
      </c>
      <c r="L227" s="29">
        <v>38</v>
      </c>
      <c r="M227" s="29">
        <v>19</v>
      </c>
      <c r="N227" s="29">
        <v>4</v>
      </c>
      <c r="O227" s="2">
        <f t="shared" si="9"/>
        <v>50</v>
      </c>
      <c r="P227" s="2">
        <f t="shared" si="10"/>
        <v>39.473684210526315</v>
      </c>
      <c r="Q227" s="1">
        <f t="shared" si="11"/>
        <v>10.526315789473683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5</v>
      </c>
      <c r="F228" s="29">
        <v>1</v>
      </c>
      <c r="G228" s="29">
        <v>0</v>
      </c>
      <c r="H228" s="29">
        <v>0</v>
      </c>
      <c r="I228" s="29">
        <v>0</v>
      </c>
      <c r="J228" s="29">
        <v>1</v>
      </c>
      <c r="K228" s="29">
        <v>0</v>
      </c>
      <c r="L228" s="29">
        <v>6</v>
      </c>
      <c r="M228" s="29">
        <v>4</v>
      </c>
      <c r="N228" s="29">
        <v>1</v>
      </c>
      <c r="O228" s="2">
        <f t="shared" si="9"/>
        <v>66.666666666666657</v>
      </c>
      <c r="P228" s="2">
        <f t="shared" si="10"/>
        <v>16.666666666666664</v>
      </c>
      <c r="Q228" s="1">
        <f t="shared" si="11"/>
        <v>16.666666666666664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27</v>
      </c>
      <c r="F229" s="29">
        <v>4</v>
      </c>
      <c r="G229" s="29">
        <v>0</v>
      </c>
      <c r="H229" s="29">
        <v>0</v>
      </c>
      <c r="I229" s="29">
        <v>0</v>
      </c>
      <c r="J229" s="29">
        <v>8</v>
      </c>
      <c r="K229" s="29">
        <v>0</v>
      </c>
      <c r="L229" s="29">
        <v>31</v>
      </c>
      <c r="M229" s="29">
        <v>1</v>
      </c>
      <c r="N229" s="29">
        <v>22</v>
      </c>
      <c r="O229" s="2">
        <f t="shared" si="9"/>
        <v>3.225806451612903</v>
      </c>
      <c r="P229" s="2">
        <f t="shared" si="10"/>
        <v>25.806451612903224</v>
      </c>
      <c r="Q229" s="1">
        <f t="shared" si="11"/>
        <v>70.967741935483872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1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1</v>
      </c>
      <c r="M230" s="29">
        <v>1</v>
      </c>
      <c r="N230" s="29">
        <v>0</v>
      </c>
      <c r="O230" s="2">
        <f t="shared" si="9"/>
        <v>100</v>
      </c>
      <c r="P230" s="2">
        <f t="shared" si="10"/>
        <v>0</v>
      </c>
      <c r="Q230" s="1">
        <f t="shared" si="11"/>
        <v>0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6</v>
      </c>
      <c r="F231" s="29">
        <v>0</v>
      </c>
      <c r="G231" s="29">
        <v>0</v>
      </c>
      <c r="H231" s="29">
        <v>0</v>
      </c>
      <c r="I231" s="29">
        <v>0</v>
      </c>
      <c r="J231" s="29">
        <v>3</v>
      </c>
      <c r="K231" s="29">
        <v>0</v>
      </c>
      <c r="L231" s="29">
        <v>6</v>
      </c>
      <c r="M231" s="29">
        <v>0</v>
      </c>
      <c r="N231" s="29">
        <v>3</v>
      </c>
      <c r="O231" s="2">
        <f t="shared" si="9"/>
        <v>0</v>
      </c>
      <c r="P231" s="2">
        <f t="shared" si="10"/>
        <v>50</v>
      </c>
      <c r="Q231" s="1">
        <f t="shared" si="11"/>
        <v>50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27</v>
      </c>
      <c r="F232" s="29">
        <v>7</v>
      </c>
      <c r="G232" s="29">
        <v>1</v>
      </c>
      <c r="H232" s="29">
        <v>2</v>
      </c>
      <c r="I232" s="29">
        <v>1</v>
      </c>
      <c r="J232" s="29">
        <v>4</v>
      </c>
      <c r="K232" s="29">
        <v>5</v>
      </c>
      <c r="L232" s="29">
        <v>29</v>
      </c>
      <c r="M232" s="29">
        <v>18</v>
      </c>
      <c r="N232" s="29">
        <v>3</v>
      </c>
      <c r="O232" s="2">
        <f t="shared" si="9"/>
        <v>62.068965517241381</v>
      </c>
      <c r="P232" s="2">
        <f t="shared" si="10"/>
        <v>27.586206896551722</v>
      </c>
      <c r="Q232" s="1">
        <f t="shared" si="11"/>
        <v>10.344827586206897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27</v>
      </c>
      <c r="F233" s="29">
        <v>3</v>
      </c>
      <c r="G233" s="29">
        <v>0</v>
      </c>
      <c r="H233" s="29">
        <v>0</v>
      </c>
      <c r="I233" s="29">
        <v>0</v>
      </c>
      <c r="J233" s="29">
        <v>1</v>
      </c>
      <c r="K233" s="29">
        <v>3</v>
      </c>
      <c r="L233" s="29">
        <v>27</v>
      </c>
      <c r="M233" s="29">
        <v>23</v>
      </c>
      <c r="N233" s="29">
        <v>3</v>
      </c>
      <c r="O233" s="2">
        <f t="shared" si="9"/>
        <v>85.18518518518519</v>
      </c>
      <c r="P233" s="2">
        <f t="shared" si="10"/>
        <v>3.7037037037037033</v>
      </c>
      <c r="Q233" s="1">
        <f t="shared" si="11"/>
        <v>11.111111111111111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97</v>
      </c>
      <c r="F234" s="29">
        <v>27</v>
      </c>
      <c r="G234" s="29">
        <v>4</v>
      </c>
      <c r="H234" s="29">
        <v>3</v>
      </c>
      <c r="I234" s="29">
        <v>4</v>
      </c>
      <c r="J234" s="29">
        <v>13</v>
      </c>
      <c r="K234" s="29">
        <v>23</v>
      </c>
      <c r="L234" s="29">
        <v>101</v>
      </c>
      <c r="M234" s="29">
        <v>57</v>
      </c>
      <c r="N234" s="29">
        <v>20</v>
      </c>
      <c r="O234" s="2">
        <f t="shared" si="9"/>
        <v>56.435643564356432</v>
      </c>
      <c r="P234" s="2">
        <f t="shared" si="10"/>
        <v>23.762376237623762</v>
      </c>
      <c r="Q234" s="1">
        <f t="shared" si="11"/>
        <v>19.801980198019802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103</v>
      </c>
      <c r="F235" s="29">
        <v>19</v>
      </c>
      <c r="G235" s="29">
        <v>3</v>
      </c>
      <c r="H235" s="29">
        <v>5</v>
      </c>
      <c r="I235" s="29">
        <v>4</v>
      </c>
      <c r="J235" s="29">
        <v>22</v>
      </c>
      <c r="K235" s="29">
        <v>7</v>
      </c>
      <c r="L235" s="29">
        <v>115</v>
      </c>
      <c r="M235" s="29">
        <v>61</v>
      </c>
      <c r="N235" s="29">
        <v>20</v>
      </c>
      <c r="O235" s="2">
        <f t="shared" si="9"/>
        <v>53.04347826086957</v>
      </c>
      <c r="P235" s="2">
        <f t="shared" si="10"/>
        <v>29.565217391304348</v>
      </c>
      <c r="Q235" s="1">
        <f t="shared" si="11"/>
        <v>17.391304347826086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32</v>
      </c>
      <c r="F236" s="29">
        <v>5</v>
      </c>
      <c r="G236" s="29">
        <v>1</v>
      </c>
      <c r="H236" s="29">
        <v>0</v>
      </c>
      <c r="I236" s="29">
        <v>3</v>
      </c>
      <c r="J236" s="29">
        <v>5</v>
      </c>
      <c r="K236" s="29">
        <v>3</v>
      </c>
      <c r="L236" s="29">
        <v>34</v>
      </c>
      <c r="M236" s="29">
        <v>6</v>
      </c>
      <c r="N236" s="29">
        <v>19</v>
      </c>
      <c r="O236" s="2">
        <f t="shared" si="9"/>
        <v>17.647058823529413</v>
      </c>
      <c r="P236" s="2">
        <f t="shared" si="10"/>
        <v>26.47058823529412</v>
      </c>
      <c r="Q236" s="1">
        <f t="shared" si="11"/>
        <v>55.882352941176471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17</v>
      </c>
      <c r="F237" s="29">
        <v>2</v>
      </c>
      <c r="G237" s="29">
        <v>0</v>
      </c>
      <c r="H237" s="29">
        <v>1</v>
      </c>
      <c r="I237" s="29">
        <v>1</v>
      </c>
      <c r="J237" s="29">
        <v>0</v>
      </c>
      <c r="K237" s="29">
        <v>4</v>
      </c>
      <c r="L237" s="29">
        <v>15</v>
      </c>
      <c r="M237" s="29">
        <v>10</v>
      </c>
      <c r="N237" s="29">
        <v>3</v>
      </c>
      <c r="O237" s="2">
        <f t="shared" si="9"/>
        <v>66.666666666666657</v>
      </c>
      <c r="P237" s="2">
        <f t="shared" si="10"/>
        <v>13.333333333333334</v>
      </c>
      <c r="Q237" s="1">
        <f t="shared" si="11"/>
        <v>20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5</v>
      </c>
      <c r="F238" s="29">
        <v>1</v>
      </c>
      <c r="G238" s="29">
        <v>0</v>
      </c>
      <c r="H238" s="29">
        <v>0</v>
      </c>
      <c r="I238" s="29">
        <v>0</v>
      </c>
      <c r="J238" s="29">
        <v>1</v>
      </c>
      <c r="K238" s="29">
        <v>0</v>
      </c>
      <c r="L238" s="29">
        <v>6</v>
      </c>
      <c r="M238" s="29">
        <v>5</v>
      </c>
      <c r="N238" s="29">
        <v>0</v>
      </c>
      <c r="O238" s="2">
        <f t="shared" si="9"/>
        <v>83.333333333333343</v>
      </c>
      <c r="P238" s="2">
        <f t="shared" si="10"/>
        <v>16.666666666666664</v>
      </c>
      <c r="Q238" s="1">
        <f t="shared" si="11"/>
        <v>0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7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1</v>
      </c>
      <c r="L239" s="29">
        <v>6</v>
      </c>
      <c r="M239" s="29">
        <v>6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23</v>
      </c>
      <c r="F241" s="29">
        <v>1</v>
      </c>
      <c r="G241" s="29">
        <v>0</v>
      </c>
      <c r="H241" s="29">
        <v>0</v>
      </c>
      <c r="I241" s="29">
        <v>0</v>
      </c>
      <c r="J241" s="29">
        <v>1</v>
      </c>
      <c r="K241" s="29">
        <v>5</v>
      </c>
      <c r="L241" s="29">
        <v>19</v>
      </c>
      <c r="M241" s="29">
        <v>17</v>
      </c>
      <c r="N241" s="29">
        <v>1</v>
      </c>
      <c r="O241" s="2">
        <f t="shared" si="9"/>
        <v>89.473684210526315</v>
      </c>
      <c r="P241" s="2">
        <f t="shared" si="10"/>
        <v>5.2631578947368416</v>
      </c>
      <c r="Q241" s="1">
        <f t="shared" si="11"/>
        <v>5.2631578947368416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5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5</v>
      </c>
      <c r="M242" s="29">
        <v>5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20</v>
      </c>
      <c r="F243" s="29">
        <v>4</v>
      </c>
      <c r="G243" s="29">
        <v>0</v>
      </c>
      <c r="H243" s="29">
        <v>0</v>
      </c>
      <c r="I243" s="29">
        <v>0</v>
      </c>
      <c r="J243" s="29">
        <v>0</v>
      </c>
      <c r="K243" s="29">
        <v>6</v>
      </c>
      <c r="L243" s="29">
        <v>18</v>
      </c>
      <c r="M243" s="29">
        <v>16</v>
      </c>
      <c r="N243" s="29">
        <v>2</v>
      </c>
      <c r="O243" s="2">
        <f t="shared" si="9"/>
        <v>88.888888888888886</v>
      </c>
      <c r="P243" s="2">
        <f t="shared" si="10"/>
        <v>0</v>
      </c>
      <c r="Q243" s="1">
        <f t="shared" si="11"/>
        <v>11.111111111111111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2</v>
      </c>
      <c r="F244" s="29">
        <v>0</v>
      </c>
      <c r="G244" s="29">
        <v>0</v>
      </c>
      <c r="H244" s="29">
        <v>0</v>
      </c>
      <c r="I244" s="29">
        <v>0</v>
      </c>
      <c r="J244" s="29">
        <v>2</v>
      </c>
      <c r="K244" s="29">
        <v>0</v>
      </c>
      <c r="L244" s="29">
        <v>2</v>
      </c>
      <c r="M244" s="29">
        <v>0</v>
      </c>
      <c r="N244" s="29">
        <v>0</v>
      </c>
      <c r="O244" s="2">
        <f t="shared" si="9"/>
        <v>0</v>
      </c>
      <c r="P244" s="2">
        <f t="shared" si="10"/>
        <v>100</v>
      </c>
      <c r="Q244" s="1">
        <f t="shared" si="11"/>
        <v>0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3</v>
      </c>
      <c r="F246" s="29">
        <v>1</v>
      </c>
      <c r="G246" s="29">
        <v>0</v>
      </c>
      <c r="H246" s="29">
        <v>0</v>
      </c>
      <c r="I246" s="29">
        <v>1</v>
      </c>
      <c r="J246" s="29">
        <v>2</v>
      </c>
      <c r="K246" s="29">
        <v>0</v>
      </c>
      <c r="L246" s="29">
        <v>4</v>
      </c>
      <c r="M246" s="29">
        <v>1</v>
      </c>
      <c r="N246" s="29">
        <v>0</v>
      </c>
      <c r="O246" s="2">
        <f t="shared" si="9"/>
        <v>25</v>
      </c>
      <c r="P246" s="2">
        <f t="shared" si="10"/>
        <v>75</v>
      </c>
      <c r="Q246" s="1">
        <f t="shared" si="11"/>
        <v>0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22</v>
      </c>
      <c r="F247" s="29">
        <v>13</v>
      </c>
      <c r="G247" s="29">
        <v>0</v>
      </c>
      <c r="H247" s="29">
        <v>0</v>
      </c>
      <c r="I247" s="29">
        <v>2</v>
      </c>
      <c r="J247" s="29">
        <v>2</v>
      </c>
      <c r="K247" s="29">
        <v>4</v>
      </c>
      <c r="L247" s="29">
        <v>31</v>
      </c>
      <c r="M247" s="29">
        <v>25</v>
      </c>
      <c r="N247" s="29">
        <v>2</v>
      </c>
      <c r="O247" s="2">
        <f t="shared" si="9"/>
        <v>80.645161290322577</v>
      </c>
      <c r="P247" s="2">
        <f t="shared" si="10"/>
        <v>12.903225806451612</v>
      </c>
      <c r="Q247" s="1">
        <f t="shared" si="11"/>
        <v>6.4516129032258061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22</v>
      </c>
      <c r="F249" s="29">
        <v>2</v>
      </c>
      <c r="G249" s="29">
        <v>1</v>
      </c>
      <c r="H249" s="29">
        <v>0</v>
      </c>
      <c r="I249" s="29">
        <v>0</v>
      </c>
      <c r="J249" s="29">
        <v>1</v>
      </c>
      <c r="K249" s="29">
        <v>4</v>
      </c>
      <c r="L249" s="29">
        <v>20</v>
      </c>
      <c r="M249" s="29">
        <v>18</v>
      </c>
      <c r="N249" s="29">
        <v>0</v>
      </c>
      <c r="O249" s="2">
        <f t="shared" si="9"/>
        <v>90</v>
      </c>
      <c r="P249" s="2">
        <f t="shared" si="10"/>
        <v>10</v>
      </c>
      <c r="Q249" s="1">
        <f t="shared" si="11"/>
        <v>0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24</v>
      </c>
      <c r="F250" s="29">
        <v>6</v>
      </c>
      <c r="G250" s="29">
        <v>0</v>
      </c>
      <c r="H250" s="29">
        <v>1</v>
      </c>
      <c r="I250" s="29">
        <v>1</v>
      </c>
      <c r="J250" s="29">
        <v>0</v>
      </c>
      <c r="K250" s="29">
        <v>5</v>
      </c>
      <c r="L250" s="29">
        <v>25</v>
      </c>
      <c r="M250" s="29">
        <v>22</v>
      </c>
      <c r="N250" s="29">
        <v>1</v>
      </c>
      <c r="O250" s="2">
        <f t="shared" si="9"/>
        <v>88</v>
      </c>
      <c r="P250" s="2">
        <f t="shared" si="10"/>
        <v>8</v>
      </c>
      <c r="Q250" s="1">
        <f t="shared" si="11"/>
        <v>4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5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1</v>
      </c>
      <c r="L251" s="29">
        <v>4</v>
      </c>
      <c r="M251" s="29">
        <v>0</v>
      </c>
      <c r="N251" s="29">
        <v>4</v>
      </c>
      <c r="O251" s="2">
        <f t="shared" si="9"/>
        <v>0</v>
      </c>
      <c r="P251" s="2">
        <f t="shared" si="10"/>
        <v>0</v>
      </c>
      <c r="Q251" s="1">
        <f t="shared" si="11"/>
        <v>100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5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1</v>
      </c>
      <c r="L253" s="29">
        <v>4</v>
      </c>
      <c r="M253" s="29">
        <v>4</v>
      </c>
      <c r="N253" s="29">
        <v>0</v>
      </c>
      <c r="O253" s="2">
        <f t="shared" si="9"/>
        <v>100</v>
      </c>
      <c r="P253" s="2">
        <f t="shared" si="10"/>
        <v>0</v>
      </c>
      <c r="Q253" s="1">
        <f t="shared" si="11"/>
        <v>0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37</v>
      </c>
      <c r="F254" s="29">
        <v>11</v>
      </c>
      <c r="G254" s="29">
        <v>0</v>
      </c>
      <c r="H254" s="29">
        <v>0</v>
      </c>
      <c r="I254" s="29">
        <v>0</v>
      </c>
      <c r="J254" s="29">
        <v>7</v>
      </c>
      <c r="K254" s="29">
        <v>14</v>
      </c>
      <c r="L254" s="29">
        <v>34</v>
      </c>
      <c r="M254" s="29">
        <v>27</v>
      </c>
      <c r="N254" s="29">
        <v>0</v>
      </c>
      <c r="O254" s="2">
        <f t="shared" si="9"/>
        <v>79.411764705882348</v>
      </c>
      <c r="P254" s="2">
        <f t="shared" si="10"/>
        <v>20.588235294117645</v>
      </c>
      <c r="Q254" s="1">
        <f t="shared" si="11"/>
        <v>0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59</v>
      </c>
      <c r="F257" s="29">
        <v>4</v>
      </c>
      <c r="G257" s="29">
        <v>0</v>
      </c>
      <c r="H257" s="29">
        <v>0</v>
      </c>
      <c r="I257" s="29">
        <v>1</v>
      </c>
      <c r="J257" s="29">
        <v>3</v>
      </c>
      <c r="K257" s="29">
        <v>8</v>
      </c>
      <c r="L257" s="29">
        <v>55</v>
      </c>
      <c r="M257" s="29">
        <v>42</v>
      </c>
      <c r="N257" s="29">
        <v>9</v>
      </c>
      <c r="O257" s="2">
        <f t="shared" si="9"/>
        <v>76.363636363636374</v>
      </c>
      <c r="P257" s="2">
        <f t="shared" si="10"/>
        <v>7.2727272727272725</v>
      </c>
      <c r="Q257" s="1">
        <f t="shared" si="11"/>
        <v>16.363636363636363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145</v>
      </c>
      <c r="F258" s="29">
        <v>11</v>
      </c>
      <c r="G258" s="29">
        <v>0</v>
      </c>
      <c r="H258" s="29">
        <v>2</v>
      </c>
      <c r="I258" s="29">
        <v>4</v>
      </c>
      <c r="J258" s="29">
        <v>10</v>
      </c>
      <c r="K258" s="29">
        <v>19</v>
      </c>
      <c r="L258" s="29">
        <v>137</v>
      </c>
      <c r="M258" s="29">
        <v>114</v>
      </c>
      <c r="N258" s="29">
        <v>7</v>
      </c>
      <c r="O258" s="2">
        <f t="shared" si="9"/>
        <v>83.211678832116789</v>
      </c>
      <c r="P258" s="2">
        <f t="shared" si="10"/>
        <v>11.678832116788321</v>
      </c>
      <c r="Q258" s="1">
        <f t="shared" si="11"/>
        <v>5.1094890510948909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22</v>
      </c>
      <c r="F259" s="29">
        <v>2</v>
      </c>
      <c r="G259" s="29">
        <v>0</v>
      </c>
      <c r="H259" s="29">
        <v>3</v>
      </c>
      <c r="I259" s="29">
        <v>2</v>
      </c>
      <c r="J259" s="29">
        <v>7</v>
      </c>
      <c r="K259" s="29">
        <v>1</v>
      </c>
      <c r="L259" s="29">
        <v>23</v>
      </c>
      <c r="M259" s="29">
        <v>1</v>
      </c>
      <c r="N259" s="29">
        <v>10</v>
      </c>
      <c r="O259" s="2">
        <f t="shared" si="9"/>
        <v>4.3478260869565215</v>
      </c>
      <c r="P259" s="2">
        <f t="shared" si="10"/>
        <v>52.173913043478258</v>
      </c>
      <c r="Q259" s="1">
        <f t="shared" si="11"/>
        <v>43.478260869565219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4</v>
      </c>
      <c r="F261" s="29">
        <v>1</v>
      </c>
      <c r="G261" s="29">
        <v>0</v>
      </c>
      <c r="H261" s="29">
        <v>0</v>
      </c>
      <c r="I261" s="29">
        <v>1</v>
      </c>
      <c r="J261" s="29">
        <v>0</v>
      </c>
      <c r="K261" s="29">
        <v>1</v>
      </c>
      <c r="L261" s="29">
        <v>4</v>
      </c>
      <c r="M261" s="29">
        <v>1</v>
      </c>
      <c r="N261" s="29">
        <v>2</v>
      </c>
      <c r="O261" s="2">
        <f t="shared" si="9"/>
        <v>25</v>
      </c>
      <c r="P261" s="2">
        <f t="shared" si="10"/>
        <v>25</v>
      </c>
      <c r="Q261" s="1">
        <f t="shared" si="11"/>
        <v>50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96</v>
      </c>
      <c r="F262" s="29">
        <v>6</v>
      </c>
      <c r="G262" s="29">
        <v>0</v>
      </c>
      <c r="H262" s="29">
        <v>1</v>
      </c>
      <c r="I262" s="29">
        <v>3</v>
      </c>
      <c r="J262" s="29">
        <v>5</v>
      </c>
      <c r="K262" s="29">
        <v>5</v>
      </c>
      <c r="L262" s="29">
        <v>97</v>
      </c>
      <c r="M262" s="29">
        <v>79</v>
      </c>
      <c r="N262" s="29">
        <v>9</v>
      </c>
      <c r="O262" s="2">
        <f t="shared" ref="O262:O325" si="12">IF(L262=0,"n/a",M262/L262*100)</f>
        <v>81.44329896907216</v>
      </c>
      <c r="P262" s="2">
        <f t="shared" ref="P262:P325" si="13">IF(L262=0,"n/a",(G262+H262+I262+J262)/L262*100)</f>
        <v>9.2783505154639183</v>
      </c>
      <c r="Q262" s="1">
        <f t="shared" ref="Q262:Q325" si="14">IF(L262=0,"n/a",(N262/L262)*100)</f>
        <v>9.2783505154639183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74</v>
      </c>
      <c r="F263" s="29">
        <v>14</v>
      </c>
      <c r="G263" s="29">
        <v>0</v>
      </c>
      <c r="H263" s="29">
        <v>0</v>
      </c>
      <c r="I263" s="29">
        <v>6</v>
      </c>
      <c r="J263" s="29">
        <v>40</v>
      </c>
      <c r="K263" s="29">
        <v>6</v>
      </c>
      <c r="L263" s="29">
        <v>82</v>
      </c>
      <c r="M263" s="29">
        <v>0</v>
      </c>
      <c r="N263" s="29">
        <v>36</v>
      </c>
      <c r="O263" s="2">
        <f t="shared" si="12"/>
        <v>0</v>
      </c>
      <c r="P263" s="2">
        <f t="shared" si="13"/>
        <v>56.09756097560976</v>
      </c>
      <c r="Q263" s="1">
        <f t="shared" si="14"/>
        <v>43.902439024390247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14</v>
      </c>
      <c r="F264" s="29">
        <v>1</v>
      </c>
      <c r="G264" s="29">
        <v>0</v>
      </c>
      <c r="H264" s="29">
        <v>0</v>
      </c>
      <c r="I264" s="29">
        <v>2</v>
      </c>
      <c r="J264" s="29">
        <v>3</v>
      </c>
      <c r="K264" s="29">
        <v>0</v>
      </c>
      <c r="L264" s="29">
        <v>15</v>
      </c>
      <c r="M264" s="29">
        <v>6</v>
      </c>
      <c r="N264" s="29">
        <v>4</v>
      </c>
      <c r="O264" s="2">
        <f t="shared" si="12"/>
        <v>40</v>
      </c>
      <c r="P264" s="2">
        <f t="shared" si="13"/>
        <v>33.333333333333329</v>
      </c>
      <c r="Q264" s="1">
        <f t="shared" si="14"/>
        <v>26.666666666666668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21</v>
      </c>
      <c r="F265" s="29">
        <v>1</v>
      </c>
      <c r="G265" s="29">
        <v>0</v>
      </c>
      <c r="H265" s="29">
        <v>1</v>
      </c>
      <c r="I265" s="29">
        <v>1</v>
      </c>
      <c r="J265" s="29">
        <v>3</v>
      </c>
      <c r="K265" s="29">
        <v>0</v>
      </c>
      <c r="L265" s="29">
        <v>22</v>
      </c>
      <c r="M265" s="29">
        <v>5</v>
      </c>
      <c r="N265" s="29">
        <v>12</v>
      </c>
      <c r="O265" s="2">
        <f t="shared" si="12"/>
        <v>22.727272727272727</v>
      </c>
      <c r="P265" s="2">
        <f t="shared" si="13"/>
        <v>22.727272727272727</v>
      </c>
      <c r="Q265" s="1">
        <f t="shared" si="14"/>
        <v>54.54545454545454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83</v>
      </c>
      <c r="F266" s="29">
        <v>21</v>
      </c>
      <c r="G266" s="29">
        <v>4</v>
      </c>
      <c r="H266" s="29">
        <v>4</v>
      </c>
      <c r="I266" s="29">
        <v>6</v>
      </c>
      <c r="J266" s="29">
        <v>10</v>
      </c>
      <c r="K266" s="29">
        <v>21</v>
      </c>
      <c r="L266" s="29">
        <v>83</v>
      </c>
      <c r="M266" s="29">
        <v>47</v>
      </c>
      <c r="N266" s="29">
        <v>12</v>
      </c>
      <c r="O266" s="2">
        <f t="shared" si="12"/>
        <v>56.626506024096393</v>
      </c>
      <c r="P266" s="2">
        <f t="shared" si="13"/>
        <v>28.915662650602407</v>
      </c>
      <c r="Q266" s="1">
        <f t="shared" si="14"/>
        <v>14.457831325301203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35</v>
      </c>
      <c r="F267" s="29">
        <v>4</v>
      </c>
      <c r="G267" s="29">
        <v>0</v>
      </c>
      <c r="H267" s="29">
        <v>0</v>
      </c>
      <c r="I267" s="29">
        <v>1</v>
      </c>
      <c r="J267" s="29">
        <v>2</v>
      </c>
      <c r="K267" s="29">
        <v>4</v>
      </c>
      <c r="L267" s="29">
        <v>35</v>
      </c>
      <c r="M267" s="29">
        <v>30</v>
      </c>
      <c r="N267" s="29">
        <v>2</v>
      </c>
      <c r="O267" s="2">
        <f t="shared" si="12"/>
        <v>85.714285714285708</v>
      </c>
      <c r="P267" s="2">
        <f t="shared" si="13"/>
        <v>8.5714285714285712</v>
      </c>
      <c r="Q267" s="1">
        <f t="shared" si="14"/>
        <v>5.7142857142857144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36</v>
      </c>
      <c r="F268" s="29">
        <v>4</v>
      </c>
      <c r="G268" s="29">
        <v>0</v>
      </c>
      <c r="H268" s="29">
        <v>0</v>
      </c>
      <c r="I268" s="29">
        <v>2</v>
      </c>
      <c r="J268" s="29">
        <v>3</v>
      </c>
      <c r="K268" s="29">
        <v>6</v>
      </c>
      <c r="L268" s="29">
        <v>34</v>
      </c>
      <c r="M268" s="29">
        <v>25</v>
      </c>
      <c r="N268" s="29">
        <v>4</v>
      </c>
      <c r="O268" s="2">
        <f t="shared" si="12"/>
        <v>73.529411764705884</v>
      </c>
      <c r="P268" s="2">
        <f t="shared" si="13"/>
        <v>14.705882352941178</v>
      </c>
      <c r="Q268" s="1">
        <f t="shared" si="14"/>
        <v>11.76470588235294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48</v>
      </c>
      <c r="F269" s="29">
        <v>6</v>
      </c>
      <c r="G269" s="29">
        <v>0</v>
      </c>
      <c r="H269" s="29">
        <v>1</v>
      </c>
      <c r="I269" s="29">
        <v>2</v>
      </c>
      <c r="J269" s="29">
        <v>3</v>
      </c>
      <c r="K269" s="29">
        <v>8</v>
      </c>
      <c r="L269" s="29">
        <v>46</v>
      </c>
      <c r="M269" s="29">
        <v>34</v>
      </c>
      <c r="N269" s="29">
        <v>6</v>
      </c>
      <c r="O269" s="2">
        <f t="shared" si="12"/>
        <v>73.91304347826086</v>
      </c>
      <c r="P269" s="2">
        <f t="shared" si="13"/>
        <v>13.043478260869565</v>
      </c>
      <c r="Q269" s="1">
        <f t="shared" si="14"/>
        <v>13.043478260869565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1</v>
      </c>
      <c r="F271" s="29">
        <v>1</v>
      </c>
      <c r="G271" s="29">
        <v>0</v>
      </c>
      <c r="H271" s="29">
        <v>1</v>
      </c>
      <c r="I271" s="29">
        <v>0</v>
      </c>
      <c r="J271" s="29">
        <v>0</v>
      </c>
      <c r="K271" s="29">
        <v>0</v>
      </c>
      <c r="L271" s="29">
        <v>2</v>
      </c>
      <c r="M271" s="29">
        <v>1</v>
      </c>
      <c r="N271" s="29">
        <v>0</v>
      </c>
      <c r="O271" s="2">
        <f t="shared" si="12"/>
        <v>50</v>
      </c>
      <c r="P271" s="2">
        <f t="shared" si="13"/>
        <v>50</v>
      </c>
      <c r="Q271" s="1">
        <f t="shared" si="14"/>
        <v>0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4</v>
      </c>
      <c r="F272" s="29">
        <v>5</v>
      </c>
      <c r="G272" s="29">
        <v>0</v>
      </c>
      <c r="H272" s="29">
        <v>0</v>
      </c>
      <c r="I272" s="29">
        <v>0</v>
      </c>
      <c r="J272" s="29">
        <v>1</v>
      </c>
      <c r="K272" s="29">
        <v>5</v>
      </c>
      <c r="L272" s="29">
        <v>4</v>
      </c>
      <c r="M272" s="29">
        <v>2</v>
      </c>
      <c r="N272" s="29">
        <v>1</v>
      </c>
      <c r="O272" s="2">
        <f t="shared" si="12"/>
        <v>50</v>
      </c>
      <c r="P272" s="2">
        <f t="shared" si="13"/>
        <v>25</v>
      </c>
      <c r="Q272" s="1">
        <f t="shared" si="14"/>
        <v>25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41</v>
      </c>
      <c r="F273" s="29">
        <v>6</v>
      </c>
      <c r="G273" s="29">
        <v>0</v>
      </c>
      <c r="H273" s="29">
        <v>1</v>
      </c>
      <c r="I273" s="29">
        <v>2</v>
      </c>
      <c r="J273" s="29">
        <v>2</v>
      </c>
      <c r="K273" s="29">
        <v>6</v>
      </c>
      <c r="L273" s="29">
        <v>41</v>
      </c>
      <c r="M273" s="29">
        <v>35</v>
      </c>
      <c r="N273" s="29">
        <v>1</v>
      </c>
      <c r="O273" s="2">
        <f t="shared" si="12"/>
        <v>85.365853658536579</v>
      </c>
      <c r="P273" s="2">
        <f t="shared" si="13"/>
        <v>12.195121951219512</v>
      </c>
      <c r="Q273" s="1">
        <f t="shared" si="14"/>
        <v>2.4390243902439024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8</v>
      </c>
      <c r="F274" s="29">
        <v>4</v>
      </c>
      <c r="G274" s="29">
        <v>0</v>
      </c>
      <c r="H274" s="29">
        <v>0</v>
      </c>
      <c r="I274" s="29">
        <v>1</v>
      </c>
      <c r="J274" s="29">
        <v>2</v>
      </c>
      <c r="K274" s="29">
        <v>5</v>
      </c>
      <c r="L274" s="29">
        <v>7</v>
      </c>
      <c r="M274" s="29">
        <v>3</v>
      </c>
      <c r="N274" s="29">
        <v>1</v>
      </c>
      <c r="O274" s="2">
        <f t="shared" si="12"/>
        <v>42.857142857142854</v>
      </c>
      <c r="P274" s="2">
        <f t="shared" si="13"/>
        <v>42.857142857142854</v>
      </c>
      <c r="Q274" s="1">
        <f t="shared" si="14"/>
        <v>14.285714285714285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5</v>
      </c>
      <c r="F277" s="29">
        <v>3</v>
      </c>
      <c r="G277" s="29">
        <v>0</v>
      </c>
      <c r="H277" s="29">
        <v>1</v>
      </c>
      <c r="I277" s="29">
        <v>0</v>
      </c>
      <c r="J277" s="29">
        <v>0</v>
      </c>
      <c r="K277" s="29">
        <v>0</v>
      </c>
      <c r="L277" s="29">
        <v>8</v>
      </c>
      <c r="M277" s="29">
        <v>6</v>
      </c>
      <c r="N277" s="29">
        <v>1</v>
      </c>
      <c r="O277" s="2">
        <f t="shared" si="12"/>
        <v>75</v>
      </c>
      <c r="P277" s="2">
        <f t="shared" si="13"/>
        <v>12.5</v>
      </c>
      <c r="Q277" s="1">
        <f t="shared" si="14"/>
        <v>12.5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8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2</v>
      </c>
      <c r="L279" s="29">
        <v>6</v>
      </c>
      <c r="M279" s="29">
        <v>6</v>
      </c>
      <c r="N279" s="29">
        <v>0</v>
      </c>
      <c r="O279" s="2">
        <f t="shared" si="12"/>
        <v>100</v>
      </c>
      <c r="P279" s="2">
        <f t="shared" si="13"/>
        <v>0</v>
      </c>
      <c r="Q279" s="1">
        <f t="shared" si="14"/>
        <v>0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39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39</v>
      </c>
      <c r="M281" s="29">
        <v>38</v>
      </c>
      <c r="N281" s="29">
        <v>1</v>
      </c>
      <c r="O281" s="2">
        <f t="shared" si="12"/>
        <v>97.435897435897431</v>
      </c>
      <c r="P281" s="2">
        <f t="shared" si="13"/>
        <v>0</v>
      </c>
      <c r="Q281" s="1">
        <f t="shared" si="14"/>
        <v>2.5641025641025639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14</v>
      </c>
      <c r="F283" s="29">
        <v>6</v>
      </c>
      <c r="G283" s="29">
        <v>1</v>
      </c>
      <c r="H283" s="29">
        <v>1</v>
      </c>
      <c r="I283" s="29">
        <v>1</v>
      </c>
      <c r="J283" s="29">
        <v>7</v>
      </c>
      <c r="K283" s="29">
        <v>3</v>
      </c>
      <c r="L283" s="29">
        <v>17</v>
      </c>
      <c r="M283" s="29">
        <v>2</v>
      </c>
      <c r="N283" s="29">
        <v>5</v>
      </c>
      <c r="O283" s="2">
        <f t="shared" si="12"/>
        <v>11.76470588235294</v>
      </c>
      <c r="P283" s="2">
        <f t="shared" si="13"/>
        <v>58.82352941176471</v>
      </c>
      <c r="Q283" s="1">
        <f t="shared" si="14"/>
        <v>29.411764705882355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5</v>
      </c>
      <c r="F284" s="29">
        <v>1</v>
      </c>
      <c r="G284" s="29">
        <v>1</v>
      </c>
      <c r="H284" s="29">
        <v>1</v>
      </c>
      <c r="I284" s="29">
        <v>0</v>
      </c>
      <c r="J284" s="29">
        <v>0</v>
      </c>
      <c r="K284" s="29">
        <v>1</v>
      </c>
      <c r="L284" s="29">
        <v>5</v>
      </c>
      <c r="M284" s="29">
        <v>3</v>
      </c>
      <c r="N284" s="29">
        <v>0</v>
      </c>
      <c r="O284" s="2">
        <f t="shared" si="12"/>
        <v>60</v>
      </c>
      <c r="P284" s="2">
        <f t="shared" si="13"/>
        <v>40</v>
      </c>
      <c r="Q284" s="1">
        <f t="shared" si="14"/>
        <v>0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2</v>
      </c>
      <c r="F286" s="29">
        <v>1</v>
      </c>
      <c r="G286" s="29">
        <v>0</v>
      </c>
      <c r="H286" s="29">
        <v>0</v>
      </c>
      <c r="I286" s="29">
        <v>0</v>
      </c>
      <c r="J286" s="29">
        <v>0</v>
      </c>
      <c r="K286" s="29">
        <v>2</v>
      </c>
      <c r="L286" s="29">
        <v>1</v>
      </c>
      <c r="M286" s="29">
        <v>1</v>
      </c>
      <c r="N286" s="29">
        <v>0</v>
      </c>
      <c r="O286" s="2">
        <f t="shared" si="12"/>
        <v>100</v>
      </c>
      <c r="P286" s="2">
        <f t="shared" si="13"/>
        <v>0</v>
      </c>
      <c r="Q286" s="1">
        <f t="shared" si="14"/>
        <v>0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52</v>
      </c>
      <c r="F287" s="29">
        <v>8</v>
      </c>
      <c r="G287" s="29">
        <v>0</v>
      </c>
      <c r="H287" s="29">
        <v>0</v>
      </c>
      <c r="I287" s="29">
        <v>1</v>
      </c>
      <c r="J287" s="29">
        <v>1</v>
      </c>
      <c r="K287" s="29">
        <v>7</v>
      </c>
      <c r="L287" s="29">
        <v>53</v>
      </c>
      <c r="M287" s="29">
        <v>48</v>
      </c>
      <c r="N287" s="29">
        <v>3</v>
      </c>
      <c r="O287" s="2">
        <f t="shared" si="12"/>
        <v>90.566037735849065</v>
      </c>
      <c r="P287" s="2">
        <f t="shared" si="13"/>
        <v>3.7735849056603774</v>
      </c>
      <c r="Q287" s="1">
        <f t="shared" si="14"/>
        <v>5.6603773584905666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18</v>
      </c>
      <c r="F288" s="29">
        <v>2</v>
      </c>
      <c r="G288" s="29">
        <v>0</v>
      </c>
      <c r="H288" s="29">
        <v>0</v>
      </c>
      <c r="I288" s="29">
        <v>2</v>
      </c>
      <c r="J288" s="29">
        <v>0</v>
      </c>
      <c r="K288" s="29">
        <v>0</v>
      </c>
      <c r="L288" s="29">
        <v>20</v>
      </c>
      <c r="M288" s="29">
        <v>0</v>
      </c>
      <c r="N288" s="29">
        <v>18</v>
      </c>
      <c r="O288" s="2">
        <f t="shared" si="12"/>
        <v>0</v>
      </c>
      <c r="P288" s="2">
        <f t="shared" si="13"/>
        <v>10</v>
      </c>
      <c r="Q288" s="1">
        <f t="shared" si="14"/>
        <v>90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20</v>
      </c>
      <c r="F290" s="29">
        <v>4</v>
      </c>
      <c r="G290" s="29">
        <v>0</v>
      </c>
      <c r="H290" s="29">
        <v>0</v>
      </c>
      <c r="I290" s="29">
        <v>1</v>
      </c>
      <c r="J290" s="29">
        <v>0</v>
      </c>
      <c r="K290" s="29">
        <v>3</v>
      </c>
      <c r="L290" s="29">
        <v>21</v>
      </c>
      <c r="M290" s="29">
        <v>20</v>
      </c>
      <c r="N290" s="29">
        <v>0</v>
      </c>
      <c r="O290" s="2">
        <f t="shared" si="12"/>
        <v>95.238095238095227</v>
      </c>
      <c r="P290" s="2">
        <f t="shared" si="13"/>
        <v>4.7619047619047619</v>
      </c>
      <c r="Q290" s="1">
        <f t="shared" si="14"/>
        <v>0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3</v>
      </c>
      <c r="F291" s="29">
        <v>0</v>
      </c>
      <c r="G291" s="29">
        <v>0</v>
      </c>
      <c r="H291" s="29">
        <v>0</v>
      </c>
      <c r="I291" s="29">
        <v>1</v>
      </c>
      <c r="J291" s="29">
        <v>1</v>
      </c>
      <c r="K291" s="29">
        <v>1</v>
      </c>
      <c r="L291" s="29">
        <v>2</v>
      </c>
      <c r="M291" s="29">
        <v>0</v>
      </c>
      <c r="N291" s="29">
        <v>0</v>
      </c>
      <c r="O291" s="2">
        <f t="shared" si="12"/>
        <v>0</v>
      </c>
      <c r="P291" s="2">
        <f t="shared" si="13"/>
        <v>100</v>
      </c>
      <c r="Q291" s="1">
        <f t="shared" si="14"/>
        <v>0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5</v>
      </c>
      <c r="F296" s="29">
        <v>1</v>
      </c>
      <c r="G296" s="29">
        <v>0</v>
      </c>
      <c r="H296" s="29">
        <v>0</v>
      </c>
      <c r="I296" s="29">
        <v>0</v>
      </c>
      <c r="J296" s="29">
        <v>0</v>
      </c>
      <c r="K296" s="29">
        <v>1</v>
      </c>
      <c r="L296" s="29">
        <v>5</v>
      </c>
      <c r="M296" s="29">
        <v>2</v>
      </c>
      <c r="N296" s="29">
        <v>3</v>
      </c>
      <c r="O296" s="2">
        <f t="shared" si="12"/>
        <v>40</v>
      </c>
      <c r="P296" s="2">
        <f t="shared" si="13"/>
        <v>0</v>
      </c>
      <c r="Q296" s="1">
        <f t="shared" si="14"/>
        <v>60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4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4</v>
      </c>
      <c r="M298" s="29">
        <v>4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33</v>
      </c>
      <c r="F299" s="29">
        <v>8</v>
      </c>
      <c r="G299" s="29">
        <v>0</v>
      </c>
      <c r="H299" s="29">
        <v>0</v>
      </c>
      <c r="I299" s="29">
        <v>0</v>
      </c>
      <c r="J299" s="29">
        <v>1</v>
      </c>
      <c r="K299" s="29">
        <v>12</v>
      </c>
      <c r="L299" s="29">
        <v>29</v>
      </c>
      <c r="M299" s="29">
        <v>23</v>
      </c>
      <c r="N299" s="29">
        <v>5</v>
      </c>
      <c r="O299" s="2">
        <f t="shared" si="12"/>
        <v>79.310344827586206</v>
      </c>
      <c r="P299" s="2">
        <f t="shared" si="13"/>
        <v>3.4482758620689653</v>
      </c>
      <c r="Q299" s="1">
        <f t="shared" si="14"/>
        <v>17.241379310344829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29</v>
      </c>
      <c r="F302" s="29">
        <v>8</v>
      </c>
      <c r="G302" s="29">
        <v>0</v>
      </c>
      <c r="H302" s="29">
        <v>2</v>
      </c>
      <c r="I302" s="29">
        <v>1</v>
      </c>
      <c r="J302" s="29">
        <v>7</v>
      </c>
      <c r="K302" s="29">
        <v>7</v>
      </c>
      <c r="L302" s="29">
        <v>30</v>
      </c>
      <c r="M302" s="29">
        <v>17</v>
      </c>
      <c r="N302" s="29">
        <v>3</v>
      </c>
      <c r="O302" s="2">
        <f t="shared" si="12"/>
        <v>56.666666666666664</v>
      </c>
      <c r="P302" s="2">
        <f t="shared" si="13"/>
        <v>33.333333333333329</v>
      </c>
      <c r="Q302" s="1">
        <f t="shared" si="14"/>
        <v>10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51</v>
      </c>
      <c r="F303" s="29">
        <v>3</v>
      </c>
      <c r="G303" s="29">
        <v>0</v>
      </c>
      <c r="H303" s="29">
        <v>1</v>
      </c>
      <c r="I303" s="29">
        <v>0</v>
      </c>
      <c r="J303" s="29">
        <v>2</v>
      </c>
      <c r="K303" s="29">
        <v>6</v>
      </c>
      <c r="L303" s="29">
        <v>48</v>
      </c>
      <c r="M303" s="29">
        <v>40</v>
      </c>
      <c r="N303" s="29">
        <v>5</v>
      </c>
      <c r="O303" s="2">
        <f t="shared" si="12"/>
        <v>83.333333333333343</v>
      </c>
      <c r="P303" s="2">
        <f t="shared" si="13"/>
        <v>6.25</v>
      </c>
      <c r="Q303" s="1">
        <f t="shared" si="14"/>
        <v>10.416666666666668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17</v>
      </c>
      <c r="F307" s="29">
        <v>3</v>
      </c>
      <c r="G307" s="29">
        <v>1</v>
      </c>
      <c r="H307" s="29">
        <v>0</v>
      </c>
      <c r="I307" s="29">
        <v>0</v>
      </c>
      <c r="J307" s="29">
        <v>3</v>
      </c>
      <c r="K307" s="29">
        <v>1</v>
      </c>
      <c r="L307" s="29">
        <v>19</v>
      </c>
      <c r="M307" s="29">
        <v>13</v>
      </c>
      <c r="N307" s="29">
        <v>2</v>
      </c>
      <c r="O307" s="2">
        <f t="shared" si="12"/>
        <v>68.421052631578945</v>
      </c>
      <c r="P307" s="2">
        <f t="shared" si="13"/>
        <v>21.052631578947366</v>
      </c>
      <c r="Q307" s="1">
        <f t="shared" si="14"/>
        <v>10.526315789473683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0</v>
      </c>
      <c r="F308" s="29">
        <v>1</v>
      </c>
      <c r="G308" s="29">
        <v>0</v>
      </c>
      <c r="H308" s="29">
        <v>0</v>
      </c>
      <c r="I308" s="29">
        <v>0</v>
      </c>
      <c r="J308" s="29">
        <v>0</v>
      </c>
      <c r="K308" s="29">
        <v>1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24</v>
      </c>
      <c r="F310" s="29">
        <v>6</v>
      </c>
      <c r="G310" s="29">
        <v>0</v>
      </c>
      <c r="H310" s="29">
        <v>0</v>
      </c>
      <c r="I310" s="29">
        <v>1</v>
      </c>
      <c r="J310" s="29">
        <v>3</v>
      </c>
      <c r="K310" s="29">
        <v>9</v>
      </c>
      <c r="L310" s="29">
        <v>21</v>
      </c>
      <c r="M310" s="29">
        <v>14</v>
      </c>
      <c r="N310" s="29">
        <v>3</v>
      </c>
      <c r="O310" s="2">
        <f t="shared" si="12"/>
        <v>66.666666666666657</v>
      </c>
      <c r="P310" s="2">
        <f t="shared" si="13"/>
        <v>19.047619047619047</v>
      </c>
      <c r="Q310" s="1">
        <f t="shared" si="14"/>
        <v>14.285714285714285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15</v>
      </c>
      <c r="F311" s="29">
        <v>5</v>
      </c>
      <c r="G311" s="29">
        <v>0</v>
      </c>
      <c r="H311" s="29">
        <v>0</v>
      </c>
      <c r="I311" s="29">
        <v>0</v>
      </c>
      <c r="J311" s="29">
        <v>5</v>
      </c>
      <c r="K311" s="29">
        <v>2</v>
      </c>
      <c r="L311" s="29">
        <v>18</v>
      </c>
      <c r="M311" s="29">
        <v>1</v>
      </c>
      <c r="N311" s="29">
        <v>12</v>
      </c>
      <c r="O311" s="2">
        <f t="shared" si="12"/>
        <v>5.5555555555555554</v>
      </c>
      <c r="P311" s="2">
        <f t="shared" si="13"/>
        <v>27.777777777777779</v>
      </c>
      <c r="Q311" s="1">
        <f t="shared" si="14"/>
        <v>66.666666666666657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33</v>
      </c>
      <c r="F312" s="29">
        <v>6</v>
      </c>
      <c r="G312" s="29">
        <v>2</v>
      </c>
      <c r="H312" s="29">
        <v>0</v>
      </c>
      <c r="I312" s="29">
        <v>1</v>
      </c>
      <c r="J312" s="29">
        <v>0</v>
      </c>
      <c r="K312" s="29">
        <v>8</v>
      </c>
      <c r="L312" s="29">
        <v>31</v>
      </c>
      <c r="M312" s="29">
        <v>28</v>
      </c>
      <c r="N312" s="29">
        <v>0</v>
      </c>
      <c r="O312" s="2">
        <f t="shared" si="12"/>
        <v>90.322580645161281</v>
      </c>
      <c r="P312" s="2">
        <f t="shared" si="13"/>
        <v>9.67741935483871</v>
      </c>
      <c r="Q312" s="1">
        <f t="shared" si="14"/>
        <v>0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1</v>
      </c>
      <c r="F314" s="29">
        <v>2</v>
      </c>
      <c r="G314" s="29">
        <v>0</v>
      </c>
      <c r="H314" s="29">
        <v>0</v>
      </c>
      <c r="I314" s="29">
        <v>1</v>
      </c>
      <c r="J314" s="29">
        <v>0</v>
      </c>
      <c r="K314" s="29">
        <v>0</v>
      </c>
      <c r="L314" s="29">
        <v>3</v>
      </c>
      <c r="M314" s="29">
        <v>2</v>
      </c>
      <c r="N314" s="29">
        <v>0</v>
      </c>
      <c r="O314" s="2">
        <f t="shared" si="12"/>
        <v>66.666666666666657</v>
      </c>
      <c r="P314" s="2">
        <f t="shared" si="13"/>
        <v>33.333333333333329</v>
      </c>
      <c r="Q314" s="1">
        <f t="shared" si="14"/>
        <v>0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0</v>
      </c>
      <c r="F315" s="29">
        <v>3</v>
      </c>
      <c r="G315" s="29">
        <v>0</v>
      </c>
      <c r="H315" s="29">
        <v>0</v>
      </c>
      <c r="I315" s="29">
        <v>0</v>
      </c>
      <c r="J315" s="29">
        <v>0</v>
      </c>
      <c r="K315" s="29">
        <v>2</v>
      </c>
      <c r="L315" s="29">
        <v>1</v>
      </c>
      <c r="M315" s="29">
        <v>1</v>
      </c>
      <c r="N315" s="29">
        <v>0</v>
      </c>
      <c r="O315" s="2">
        <f t="shared" si="12"/>
        <v>100</v>
      </c>
      <c r="P315" s="2">
        <f t="shared" si="13"/>
        <v>0</v>
      </c>
      <c r="Q315" s="1">
        <f t="shared" si="14"/>
        <v>0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42</v>
      </c>
      <c r="F317" s="29">
        <v>14</v>
      </c>
      <c r="G317" s="29">
        <v>1</v>
      </c>
      <c r="H317" s="29">
        <v>2</v>
      </c>
      <c r="I317" s="29">
        <v>0</v>
      </c>
      <c r="J317" s="29">
        <v>4</v>
      </c>
      <c r="K317" s="29">
        <v>4</v>
      </c>
      <c r="L317" s="29">
        <v>52</v>
      </c>
      <c r="M317" s="29">
        <v>36</v>
      </c>
      <c r="N317" s="29">
        <v>9</v>
      </c>
      <c r="O317" s="2">
        <f t="shared" si="12"/>
        <v>69.230769230769226</v>
      </c>
      <c r="P317" s="2">
        <f t="shared" si="13"/>
        <v>13.461538461538462</v>
      </c>
      <c r="Q317" s="1">
        <f t="shared" si="14"/>
        <v>17.307692307692307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54</v>
      </c>
      <c r="F318" s="29">
        <v>5</v>
      </c>
      <c r="G318" s="29">
        <v>0</v>
      </c>
      <c r="H318" s="29">
        <v>0</v>
      </c>
      <c r="I318" s="29">
        <v>5</v>
      </c>
      <c r="J318" s="29">
        <v>3</v>
      </c>
      <c r="K318" s="29">
        <v>1</v>
      </c>
      <c r="L318" s="29">
        <v>58</v>
      </c>
      <c r="M318" s="29">
        <v>43</v>
      </c>
      <c r="N318" s="29">
        <v>7</v>
      </c>
      <c r="O318" s="2">
        <f t="shared" si="12"/>
        <v>74.137931034482762</v>
      </c>
      <c r="P318" s="2">
        <f t="shared" si="13"/>
        <v>13.793103448275861</v>
      </c>
      <c r="Q318" s="1">
        <f t="shared" si="14"/>
        <v>12.068965517241379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27</v>
      </c>
      <c r="F321" s="29">
        <v>3</v>
      </c>
      <c r="G321" s="29">
        <v>0</v>
      </c>
      <c r="H321" s="29">
        <v>0</v>
      </c>
      <c r="I321" s="29">
        <v>0</v>
      </c>
      <c r="J321" s="29">
        <v>0</v>
      </c>
      <c r="K321" s="29">
        <v>1</v>
      </c>
      <c r="L321" s="29">
        <v>29</v>
      </c>
      <c r="M321" s="29">
        <v>28</v>
      </c>
      <c r="N321" s="29">
        <v>1</v>
      </c>
      <c r="O321" s="2">
        <f t="shared" si="12"/>
        <v>96.551724137931032</v>
      </c>
      <c r="P321" s="2">
        <f t="shared" si="13"/>
        <v>0</v>
      </c>
      <c r="Q321" s="1">
        <f t="shared" si="14"/>
        <v>3.4482758620689653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1</v>
      </c>
      <c r="F325" s="29">
        <v>2</v>
      </c>
      <c r="G325" s="29">
        <v>0</v>
      </c>
      <c r="H325" s="29">
        <v>0</v>
      </c>
      <c r="I325" s="29">
        <v>0</v>
      </c>
      <c r="J325" s="29">
        <v>0</v>
      </c>
      <c r="K325" s="29">
        <v>3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12</v>
      </c>
      <c r="F327" s="29">
        <v>2</v>
      </c>
      <c r="G327" s="29">
        <v>0</v>
      </c>
      <c r="H327" s="29">
        <v>1</v>
      </c>
      <c r="I327" s="29">
        <v>0</v>
      </c>
      <c r="J327" s="29">
        <v>3</v>
      </c>
      <c r="K327" s="29">
        <v>3</v>
      </c>
      <c r="L327" s="29">
        <v>11</v>
      </c>
      <c r="M327" s="29">
        <v>7</v>
      </c>
      <c r="N327" s="29">
        <v>0</v>
      </c>
      <c r="O327" s="2">
        <f t="shared" si="15"/>
        <v>63.636363636363633</v>
      </c>
      <c r="P327" s="2">
        <f t="shared" si="16"/>
        <v>36.363636363636367</v>
      </c>
      <c r="Q327" s="1">
        <f t="shared" si="17"/>
        <v>0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20</v>
      </c>
      <c r="F328" s="29">
        <v>3</v>
      </c>
      <c r="G328" s="29">
        <v>0</v>
      </c>
      <c r="H328" s="29">
        <v>0</v>
      </c>
      <c r="I328" s="29">
        <v>0</v>
      </c>
      <c r="J328" s="29">
        <v>0</v>
      </c>
      <c r="K328" s="29">
        <v>3</v>
      </c>
      <c r="L328" s="29">
        <v>20</v>
      </c>
      <c r="M328" s="29">
        <v>19</v>
      </c>
      <c r="N328" s="29">
        <v>1</v>
      </c>
      <c r="O328" s="2">
        <f t="shared" si="15"/>
        <v>95</v>
      </c>
      <c r="P328" s="2">
        <f t="shared" si="16"/>
        <v>0</v>
      </c>
      <c r="Q328" s="1">
        <f t="shared" si="17"/>
        <v>5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1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1</v>
      </c>
      <c r="M329" s="29">
        <v>0</v>
      </c>
      <c r="N329" s="29">
        <v>1</v>
      </c>
      <c r="O329" s="2">
        <f t="shared" si="15"/>
        <v>0</v>
      </c>
      <c r="P329" s="2">
        <f t="shared" si="16"/>
        <v>0</v>
      </c>
      <c r="Q329" s="1">
        <f t="shared" si="17"/>
        <v>100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8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8</v>
      </c>
      <c r="M330" s="29">
        <v>5</v>
      </c>
      <c r="N330" s="29">
        <v>3</v>
      </c>
      <c r="O330" s="2">
        <f t="shared" si="15"/>
        <v>62.5</v>
      </c>
      <c r="P330" s="2">
        <f t="shared" si="16"/>
        <v>0</v>
      </c>
      <c r="Q330" s="1">
        <f t="shared" si="17"/>
        <v>37.5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3</v>
      </c>
      <c r="F331" s="29">
        <v>1</v>
      </c>
      <c r="G331" s="29">
        <v>0</v>
      </c>
      <c r="H331" s="29">
        <v>0</v>
      </c>
      <c r="I331" s="29">
        <v>0</v>
      </c>
      <c r="J331" s="29">
        <v>0</v>
      </c>
      <c r="K331" s="29">
        <v>1</v>
      </c>
      <c r="L331" s="29">
        <v>3</v>
      </c>
      <c r="M331" s="29">
        <v>1</v>
      </c>
      <c r="N331" s="29">
        <v>2</v>
      </c>
      <c r="O331" s="2">
        <f t="shared" si="15"/>
        <v>33.333333333333329</v>
      </c>
      <c r="P331" s="2">
        <f t="shared" si="16"/>
        <v>0</v>
      </c>
      <c r="Q331" s="1">
        <f t="shared" si="17"/>
        <v>66.666666666666657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16</v>
      </c>
      <c r="F332" s="29">
        <v>2</v>
      </c>
      <c r="G332" s="29">
        <v>0</v>
      </c>
      <c r="H332" s="29">
        <v>1</v>
      </c>
      <c r="I332" s="29">
        <v>2</v>
      </c>
      <c r="J332" s="29">
        <v>5</v>
      </c>
      <c r="K332" s="29">
        <v>1</v>
      </c>
      <c r="L332" s="29">
        <v>17</v>
      </c>
      <c r="M332" s="29">
        <v>6</v>
      </c>
      <c r="N332" s="29">
        <v>3</v>
      </c>
      <c r="O332" s="2">
        <f t="shared" si="15"/>
        <v>35.294117647058826</v>
      </c>
      <c r="P332" s="2">
        <f t="shared" si="16"/>
        <v>47.058823529411761</v>
      </c>
      <c r="Q332" s="1">
        <f t="shared" si="17"/>
        <v>17.647058823529413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7</v>
      </c>
      <c r="F333" s="29">
        <v>1</v>
      </c>
      <c r="G333" s="29">
        <v>1</v>
      </c>
      <c r="H333" s="29">
        <v>0</v>
      </c>
      <c r="I333" s="29">
        <v>1</v>
      </c>
      <c r="J333" s="29">
        <v>4</v>
      </c>
      <c r="K333" s="29">
        <v>1</v>
      </c>
      <c r="L333" s="29">
        <v>7</v>
      </c>
      <c r="M333" s="29">
        <v>0</v>
      </c>
      <c r="N333" s="29">
        <v>1</v>
      </c>
      <c r="O333" s="2">
        <f t="shared" si="15"/>
        <v>0</v>
      </c>
      <c r="P333" s="2">
        <f t="shared" si="16"/>
        <v>85.714285714285708</v>
      </c>
      <c r="Q333" s="1">
        <f t="shared" si="17"/>
        <v>14.285714285714285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51</v>
      </c>
      <c r="F334" s="29">
        <v>5</v>
      </c>
      <c r="G334" s="29">
        <v>0</v>
      </c>
      <c r="H334" s="29">
        <v>0</v>
      </c>
      <c r="I334" s="29">
        <v>0</v>
      </c>
      <c r="J334" s="29">
        <v>5</v>
      </c>
      <c r="K334" s="29">
        <v>5</v>
      </c>
      <c r="L334" s="29">
        <v>51</v>
      </c>
      <c r="M334" s="29">
        <v>41</v>
      </c>
      <c r="N334" s="29">
        <v>5</v>
      </c>
      <c r="O334" s="2">
        <f t="shared" si="15"/>
        <v>80.392156862745097</v>
      </c>
      <c r="P334" s="2">
        <f t="shared" si="16"/>
        <v>9.8039215686274517</v>
      </c>
      <c r="Q334" s="1">
        <f t="shared" si="17"/>
        <v>9.8039215686274517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21</v>
      </c>
      <c r="F336" s="29">
        <v>1</v>
      </c>
      <c r="G336" s="29">
        <v>0</v>
      </c>
      <c r="H336" s="29">
        <v>0</v>
      </c>
      <c r="I336" s="29">
        <v>0</v>
      </c>
      <c r="J336" s="29">
        <v>4</v>
      </c>
      <c r="K336" s="29">
        <v>3</v>
      </c>
      <c r="L336" s="29">
        <v>19</v>
      </c>
      <c r="M336" s="29">
        <v>14</v>
      </c>
      <c r="N336" s="29">
        <v>1</v>
      </c>
      <c r="O336" s="2">
        <f t="shared" si="15"/>
        <v>73.68421052631578</v>
      </c>
      <c r="P336" s="2">
        <f t="shared" si="16"/>
        <v>21.052631578947366</v>
      </c>
      <c r="Q336" s="1">
        <f t="shared" si="17"/>
        <v>5.2631578947368416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5</v>
      </c>
      <c r="F337" s="29">
        <v>0</v>
      </c>
      <c r="G337" s="29">
        <v>0</v>
      </c>
      <c r="H337" s="29">
        <v>0</v>
      </c>
      <c r="I337" s="29">
        <v>0</v>
      </c>
      <c r="J337" s="29">
        <v>1</v>
      </c>
      <c r="K337" s="29">
        <v>0</v>
      </c>
      <c r="L337" s="29">
        <v>5</v>
      </c>
      <c r="M337" s="29">
        <v>1</v>
      </c>
      <c r="N337" s="29">
        <v>3</v>
      </c>
      <c r="O337" s="2">
        <f t="shared" si="15"/>
        <v>20</v>
      </c>
      <c r="P337" s="2">
        <f t="shared" si="16"/>
        <v>20</v>
      </c>
      <c r="Q337" s="1">
        <f t="shared" si="17"/>
        <v>60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1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1</v>
      </c>
      <c r="M338" s="29">
        <v>0</v>
      </c>
      <c r="N338" s="29">
        <v>1</v>
      </c>
      <c r="O338" s="2">
        <f t="shared" si="15"/>
        <v>0</v>
      </c>
      <c r="P338" s="2">
        <f t="shared" si="16"/>
        <v>0</v>
      </c>
      <c r="Q338" s="1">
        <f t="shared" si="17"/>
        <v>100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3</v>
      </c>
      <c r="F339" s="29">
        <v>3</v>
      </c>
      <c r="G339" s="29">
        <v>0</v>
      </c>
      <c r="H339" s="29">
        <v>0</v>
      </c>
      <c r="I339" s="29">
        <v>0</v>
      </c>
      <c r="J339" s="29">
        <v>1</v>
      </c>
      <c r="K339" s="29">
        <v>2</v>
      </c>
      <c r="L339" s="29">
        <v>4</v>
      </c>
      <c r="M339" s="29">
        <v>3</v>
      </c>
      <c r="N339" s="29">
        <v>0</v>
      </c>
      <c r="O339" s="2">
        <f t="shared" si="15"/>
        <v>75</v>
      </c>
      <c r="P339" s="2">
        <f t="shared" si="16"/>
        <v>25</v>
      </c>
      <c r="Q339" s="1">
        <f t="shared" si="17"/>
        <v>0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17</v>
      </c>
      <c r="F340" s="29">
        <v>6</v>
      </c>
      <c r="G340" s="29">
        <v>0</v>
      </c>
      <c r="H340" s="29">
        <v>0</v>
      </c>
      <c r="I340" s="29">
        <v>0</v>
      </c>
      <c r="J340" s="29">
        <v>0</v>
      </c>
      <c r="K340" s="29">
        <v>7</v>
      </c>
      <c r="L340" s="29">
        <v>16</v>
      </c>
      <c r="M340" s="29">
        <v>14</v>
      </c>
      <c r="N340" s="29">
        <v>2</v>
      </c>
      <c r="O340" s="2">
        <f t="shared" si="15"/>
        <v>87.5</v>
      </c>
      <c r="P340" s="2">
        <f t="shared" si="16"/>
        <v>0</v>
      </c>
      <c r="Q340" s="1">
        <f t="shared" si="17"/>
        <v>12.5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15</v>
      </c>
      <c r="F341" s="29">
        <v>2</v>
      </c>
      <c r="G341" s="29">
        <v>0</v>
      </c>
      <c r="H341" s="29">
        <v>0</v>
      </c>
      <c r="I341" s="29">
        <v>0</v>
      </c>
      <c r="J341" s="29">
        <v>0</v>
      </c>
      <c r="K341" s="29">
        <v>5</v>
      </c>
      <c r="L341" s="29">
        <v>12</v>
      </c>
      <c r="M341" s="29">
        <v>10</v>
      </c>
      <c r="N341" s="29">
        <v>2</v>
      </c>
      <c r="O341" s="2">
        <f t="shared" si="15"/>
        <v>83.333333333333343</v>
      </c>
      <c r="P341" s="2">
        <f t="shared" si="16"/>
        <v>0</v>
      </c>
      <c r="Q341" s="1">
        <f t="shared" si="17"/>
        <v>16.666666666666664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1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1</v>
      </c>
      <c r="M342" s="29">
        <v>1</v>
      </c>
      <c r="N342" s="29">
        <v>0</v>
      </c>
      <c r="O342" s="2">
        <f t="shared" si="15"/>
        <v>100</v>
      </c>
      <c r="P342" s="2">
        <f t="shared" si="16"/>
        <v>0</v>
      </c>
      <c r="Q342" s="1">
        <f t="shared" si="17"/>
        <v>0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0</v>
      </c>
      <c r="F343" s="29">
        <v>1</v>
      </c>
      <c r="G343" s="29">
        <v>0</v>
      </c>
      <c r="H343" s="29">
        <v>0</v>
      </c>
      <c r="I343" s="29">
        <v>0</v>
      </c>
      <c r="J343" s="29">
        <v>0</v>
      </c>
      <c r="K343" s="29">
        <v>1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11</v>
      </c>
      <c r="F344" s="29">
        <v>4</v>
      </c>
      <c r="G344" s="29">
        <v>0</v>
      </c>
      <c r="H344" s="29">
        <v>0</v>
      </c>
      <c r="I344" s="29">
        <v>0</v>
      </c>
      <c r="J344" s="29">
        <v>0</v>
      </c>
      <c r="K344" s="29">
        <v>8</v>
      </c>
      <c r="L344" s="29">
        <v>7</v>
      </c>
      <c r="M344" s="29">
        <v>7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10</v>
      </c>
      <c r="F345" s="29">
        <v>6</v>
      </c>
      <c r="G345" s="29">
        <v>0</v>
      </c>
      <c r="H345" s="29">
        <v>0</v>
      </c>
      <c r="I345" s="29">
        <v>0</v>
      </c>
      <c r="J345" s="29">
        <v>0</v>
      </c>
      <c r="K345" s="29">
        <v>3</v>
      </c>
      <c r="L345" s="29">
        <v>13</v>
      </c>
      <c r="M345" s="29">
        <v>11</v>
      </c>
      <c r="N345" s="29">
        <v>2</v>
      </c>
      <c r="O345" s="2">
        <f t="shared" si="15"/>
        <v>84.615384615384613</v>
      </c>
      <c r="P345" s="2">
        <f t="shared" si="16"/>
        <v>0</v>
      </c>
      <c r="Q345" s="1">
        <f t="shared" si="17"/>
        <v>15.384615384615385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14</v>
      </c>
      <c r="F346" s="29">
        <v>5</v>
      </c>
      <c r="G346" s="29">
        <v>0</v>
      </c>
      <c r="H346" s="29">
        <v>0</v>
      </c>
      <c r="I346" s="29">
        <v>0</v>
      </c>
      <c r="J346" s="29">
        <v>0</v>
      </c>
      <c r="K346" s="29">
        <v>4</v>
      </c>
      <c r="L346" s="29">
        <v>15</v>
      </c>
      <c r="M346" s="29">
        <v>12</v>
      </c>
      <c r="N346" s="29">
        <v>3</v>
      </c>
      <c r="O346" s="2">
        <f t="shared" si="15"/>
        <v>80</v>
      </c>
      <c r="P346" s="2">
        <f t="shared" si="16"/>
        <v>0</v>
      </c>
      <c r="Q346" s="1">
        <f t="shared" si="17"/>
        <v>20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3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1</v>
      </c>
      <c r="L349" s="29">
        <v>2</v>
      </c>
      <c r="M349" s="29">
        <v>2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13</v>
      </c>
      <c r="F350" s="29">
        <v>1</v>
      </c>
      <c r="G350" s="29">
        <v>0</v>
      </c>
      <c r="H350" s="29">
        <v>0</v>
      </c>
      <c r="I350" s="29">
        <v>0</v>
      </c>
      <c r="J350" s="29">
        <v>3</v>
      </c>
      <c r="K350" s="29">
        <v>3</v>
      </c>
      <c r="L350" s="29">
        <v>11</v>
      </c>
      <c r="M350" s="29">
        <v>3</v>
      </c>
      <c r="N350" s="29">
        <v>5</v>
      </c>
      <c r="O350" s="2">
        <f t="shared" si="15"/>
        <v>27.27272727272727</v>
      </c>
      <c r="P350" s="2">
        <f t="shared" si="16"/>
        <v>27.27272727272727</v>
      </c>
      <c r="Q350" s="1">
        <f t="shared" si="17"/>
        <v>45.454545454545453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49</v>
      </c>
      <c r="F351" s="29">
        <v>6</v>
      </c>
      <c r="G351" s="29">
        <v>0</v>
      </c>
      <c r="H351" s="29">
        <v>0</v>
      </c>
      <c r="I351" s="29">
        <v>0</v>
      </c>
      <c r="J351" s="29">
        <v>8</v>
      </c>
      <c r="K351" s="29">
        <v>9</v>
      </c>
      <c r="L351" s="29">
        <v>46</v>
      </c>
      <c r="M351" s="29">
        <v>34</v>
      </c>
      <c r="N351" s="29">
        <v>4</v>
      </c>
      <c r="O351" s="2">
        <f t="shared" si="15"/>
        <v>73.91304347826086</v>
      </c>
      <c r="P351" s="2">
        <f t="shared" si="16"/>
        <v>17.391304347826086</v>
      </c>
      <c r="Q351" s="1">
        <f t="shared" si="17"/>
        <v>8.695652173913043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10</v>
      </c>
      <c r="F353" s="29">
        <v>4</v>
      </c>
      <c r="G353" s="29">
        <v>0</v>
      </c>
      <c r="H353" s="29">
        <v>0</v>
      </c>
      <c r="I353" s="29">
        <v>0</v>
      </c>
      <c r="J353" s="29">
        <v>12</v>
      </c>
      <c r="K353" s="29">
        <v>0</v>
      </c>
      <c r="L353" s="29">
        <v>14</v>
      </c>
      <c r="M353" s="29">
        <v>0</v>
      </c>
      <c r="N353" s="29">
        <v>2</v>
      </c>
      <c r="O353" s="2">
        <f t="shared" si="15"/>
        <v>0</v>
      </c>
      <c r="P353" s="2">
        <f t="shared" si="16"/>
        <v>85.714285714285708</v>
      </c>
      <c r="Q353" s="1">
        <f t="shared" si="17"/>
        <v>14.285714285714285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0</v>
      </c>
      <c r="F354" s="29">
        <v>1</v>
      </c>
      <c r="G354" s="29">
        <v>0</v>
      </c>
      <c r="H354" s="29">
        <v>0</v>
      </c>
      <c r="I354" s="29">
        <v>0</v>
      </c>
      <c r="J354" s="29">
        <v>0</v>
      </c>
      <c r="K354" s="29">
        <v>1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18</v>
      </c>
      <c r="F355" s="29">
        <v>2</v>
      </c>
      <c r="G355" s="29">
        <v>0</v>
      </c>
      <c r="H355" s="29">
        <v>2</v>
      </c>
      <c r="I355" s="29">
        <v>0</v>
      </c>
      <c r="J355" s="29">
        <v>0</v>
      </c>
      <c r="K355" s="29">
        <v>6</v>
      </c>
      <c r="L355" s="29">
        <v>14</v>
      </c>
      <c r="M355" s="29">
        <v>7</v>
      </c>
      <c r="N355" s="29">
        <v>5</v>
      </c>
      <c r="O355" s="2">
        <f t="shared" si="15"/>
        <v>50</v>
      </c>
      <c r="P355" s="2">
        <f t="shared" si="16"/>
        <v>14.285714285714285</v>
      </c>
      <c r="Q355" s="1">
        <f t="shared" si="17"/>
        <v>35.714285714285715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5</v>
      </c>
      <c r="F356" s="29">
        <v>0</v>
      </c>
      <c r="G356" s="29">
        <v>0</v>
      </c>
      <c r="H356" s="29">
        <v>0</v>
      </c>
      <c r="I356" s="29">
        <v>0</v>
      </c>
      <c r="J356" s="29">
        <v>3</v>
      </c>
      <c r="K356" s="29">
        <v>0</v>
      </c>
      <c r="L356" s="29">
        <v>5</v>
      </c>
      <c r="M356" s="29">
        <v>0</v>
      </c>
      <c r="N356" s="29">
        <v>2</v>
      </c>
      <c r="O356" s="2">
        <f t="shared" si="15"/>
        <v>0</v>
      </c>
      <c r="P356" s="2">
        <f t="shared" si="16"/>
        <v>60</v>
      </c>
      <c r="Q356" s="1">
        <f t="shared" si="17"/>
        <v>40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4</v>
      </c>
      <c r="F357" s="29">
        <v>0</v>
      </c>
      <c r="G357" s="29">
        <v>0</v>
      </c>
      <c r="H357" s="29">
        <v>0</v>
      </c>
      <c r="I357" s="29">
        <v>0</v>
      </c>
      <c r="J357" s="29">
        <v>1</v>
      </c>
      <c r="K357" s="29">
        <v>1</v>
      </c>
      <c r="L357" s="29">
        <v>3</v>
      </c>
      <c r="M357" s="29">
        <v>2</v>
      </c>
      <c r="N357" s="29">
        <v>0</v>
      </c>
      <c r="O357" s="2">
        <f t="shared" si="15"/>
        <v>66.666666666666657</v>
      </c>
      <c r="P357" s="2">
        <f t="shared" si="16"/>
        <v>33.333333333333329</v>
      </c>
      <c r="Q357" s="1">
        <f t="shared" si="17"/>
        <v>0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14</v>
      </c>
      <c r="F359" s="29">
        <v>3</v>
      </c>
      <c r="G359" s="29">
        <v>0</v>
      </c>
      <c r="H359" s="29">
        <v>2</v>
      </c>
      <c r="I359" s="29">
        <v>1</v>
      </c>
      <c r="J359" s="29">
        <v>0</v>
      </c>
      <c r="K359" s="29">
        <v>4</v>
      </c>
      <c r="L359" s="29">
        <v>13</v>
      </c>
      <c r="M359" s="29">
        <v>10</v>
      </c>
      <c r="N359" s="29">
        <v>0</v>
      </c>
      <c r="O359" s="2">
        <f t="shared" si="15"/>
        <v>76.923076923076934</v>
      </c>
      <c r="P359" s="2">
        <f t="shared" si="16"/>
        <v>23.076923076923077</v>
      </c>
      <c r="Q359" s="1">
        <f t="shared" si="17"/>
        <v>0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206</v>
      </c>
      <c r="F360" s="29">
        <v>27</v>
      </c>
      <c r="G360" s="29">
        <v>0</v>
      </c>
      <c r="H360" s="29">
        <v>3</v>
      </c>
      <c r="I360" s="29">
        <v>19</v>
      </c>
      <c r="J360" s="29">
        <v>20</v>
      </c>
      <c r="K360" s="29">
        <v>28</v>
      </c>
      <c r="L360" s="29">
        <v>205</v>
      </c>
      <c r="M360" s="29">
        <v>130</v>
      </c>
      <c r="N360" s="29">
        <v>33</v>
      </c>
      <c r="O360" s="2">
        <f t="shared" si="15"/>
        <v>63.414634146341463</v>
      </c>
      <c r="P360" s="2">
        <f t="shared" si="16"/>
        <v>20.487804878048781</v>
      </c>
      <c r="Q360" s="1">
        <f t="shared" si="17"/>
        <v>16.097560975609756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10</v>
      </c>
      <c r="F361" s="29">
        <v>2</v>
      </c>
      <c r="G361" s="29">
        <v>0</v>
      </c>
      <c r="H361" s="29">
        <v>0</v>
      </c>
      <c r="I361" s="29">
        <v>0</v>
      </c>
      <c r="J361" s="29">
        <v>8</v>
      </c>
      <c r="K361" s="29">
        <v>0</v>
      </c>
      <c r="L361" s="29">
        <v>12</v>
      </c>
      <c r="M361" s="29">
        <v>0</v>
      </c>
      <c r="N361" s="29">
        <v>4</v>
      </c>
      <c r="O361" s="2">
        <f t="shared" si="15"/>
        <v>0</v>
      </c>
      <c r="P361" s="2">
        <f t="shared" si="16"/>
        <v>66.666666666666657</v>
      </c>
      <c r="Q361" s="1">
        <f t="shared" si="17"/>
        <v>33.333333333333329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4</v>
      </c>
      <c r="F363" s="29">
        <v>1</v>
      </c>
      <c r="G363" s="29">
        <v>0</v>
      </c>
      <c r="H363" s="29">
        <v>1</v>
      </c>
      <c r="I363" s="29">
        <v>0</v>
      </c>
      <c r="J363" s="29">
        <v>0</v>
      </c>
      <c r="K363" s="29">
        <v>0</v>
      </c>
      <c r="L363" s="29">
        <v>5</v>
      </c>
      <c r="M363" s="29">
        <v>4</v>
      </c>
      <c r="N363" s="29">
        <v>0</v>
      </c>
      <c r="O363" s="2">
        <f t="shared" si="15"/>
        <v>80</v>
      </c>
      <c r="P363" s="2">
        <f t="shared" si="16"/>
        <v>20</v>
      </c>
      <c r="Q363" s="1">
        <f t="shared" si="17"/>
        <v>0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18</v>
      </c>
      <c r="F364" s="29">
        <v>5</v>
      </c>
      <c r="G364" s="29">
        <v>0</v>
      </c>
      <c r="H364" s="29">
        <v>0</v>
      </c>
      <c r="I364" s="29">
        <v>1</v>
      </c>
      <c r="J364" s="29">
        <v>2</v>
      </c>
      <c r="K364" s="29">
        <v>3</v>
      </c>
      <c r="L364" s="29">
        <v>20</v>
      </c>
      <c r="M364" s="29">
        <v>15</v>
      </c>
      <c r="N364" s="29">
        <v>2</v>
      </c>
      <c r="O364" s="2">
        <f t="shared" si="15"/>
        <v>75</v>
      </c>
      <c r="P364" s="2">
        <f t="shared" si="16"/>
        <v>15</v>
      </c>
      <c r="Q364" s="1">
        <f t="shared" si="17"/>
        <v>10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15</v>
      </c>
      <c r="F366" s="29">
        <v>2</v>
      </c>
      <c r="G366" s="29">
        <v>0</v>
      </c>
      <c r="H366" s="29">
        <v>0</v>
      </c>
      <c r="I366" s="29">
        <v>2</v>
      </c>
      <c r="J366" s="29">
        <v>0</v>
      </c>
      <c r="K366" s="29">
        <v>3</v>
      </c>
      <c r="L366" s="29">
        <v>14</v>
      </c>
      <c r="M366" s="29">
        <v>11</v>
      </c>
      <c r="N366" s="29">
        <v>1</v>
      </c>
      <c r="O366" s="2">
        <f t="shared" si="15"/>
        <v>78.571428571428569</v>
      </c>
      <c r="P366" s="2">
        <f t="shared" si="16"/>
        <v>14.285714285714285</v>
      </c>
      <c r="Q366" s="1">
        <f t="shared" si="17"/>
        <v>7.1428571428571423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209</v>
      </c>
      <c r="F367" s="29">
        <v>18</v>
      </c>
      <c r="G367" s="29">
        <v>0</v>
      </c>
      <c r="H367" s="29">
        <v>4</v>
      </c>
      <c r="I367" s="29">
        <v>13</v>
      </c>
      <c r="J367" s="29">
        <v>33</v>
      </c>
      <c r="K367" s="29">
        <v>34</v>
      </c>
      <c r="L367" s="29">
        <v>193</v>
      </c>
      <c r="M367" s="29">
        <v>112</v>
      </c>
      <c r="N367" s="29">
        <v>31</v>
      </c>
      <c r="O367" s="2">
        <f t="shared" si="15"/>
        <v>58.031088082901547</v>
      </c>
      <c r="P367" s="2">
        <f t="shared" si="16"/>
        <v>25.906735751295333</v>
      </c>
      <c r="Q367" s="1">
        <f t="shared" si="17"/>
        <v>16.062176165803109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49</v>
      </c>
      <c r="F370" s="29">
        <v>6</v>
      </c>
      <c r="G370" s="29">
        <v>0</v>
      </c>
      <c r="H370" s="29">
        <v>0</v>
      </c>
      <c r="I370" s="29">
        <v>2</v>
      </c>
      <c r="J370" s="29">
        <v>8</v>
      </c>
      <c r="K370" s="29">
        <v>2</v>
      </c>
      <c r="L370" s="29">
        <v>53</v>
      </c>
      <c r="M370" s="29">
        <v>9</v>
      </c>
      <c r="N370" s="29">
        <v>34</v>
      </c>
      <c r="O370" s="2">
        <f t="shared" si="15"/>
        <v>16.981132075471699</v>
      </c>
      <c r="P370" s="2">
        <f t="shared" si="16"/>
        <v>18.867924528301888</v>
      </c>
      <c r="Q370" s="1">
        <f t="shared" si="17"/>
        <v>64.15094339622641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36</v>
      </c>
      <c r="F372" s="29">
        <v>6</v>
      </c>
      <c r="G372" s="29">
        <v>1</v>
      </c>
      <c r="H372" s="29">
        <v>0</v>
      </c>
      <c r="I372" s="29">
        <v>0</v>
      </c>
      <c r="J372" s="29">
        <v>2</v>
      </c>
      <c r="K372" s="29">
        <v>5</v>
      </c>
      <c r="L372" s="29">
        <v>37</v>
      </c>
      <c r="M372" s="29">
        <v>30</v>
      </c>
      <c r="N372" s="29">
        <v>4</v>
      </c>
      <c r="O372" s="2">
        <f t="shared" si="15"/>
        <v>81.081081081081081</v>
      </c>
      <c r="P372" s="2">
        <f t="shared" si="16"/>
        <v>8.1081081081081088</v>
      </c>
      <c r="Q372" s="1">
        <f t="shared" si="17"/>
        <v>10.810810810810811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139</v>
      </c>
      <c r="F373" s="29">
        <v>32</v>
      </c>
      <c r="G373" s="29">
        <v>0</v>
      </c>
      <c r="H373" s="29">
        <v>2</v>
      </c>
      <c r="I373" s="29">
        <v>3</v>
      </c>
      <c r="J373" s="29">
        <v>9</v>
      </c>
      <c r="K373" s="29">
        <v>30</v>
      </c>
      <c r="L373" s="29">
        <v>141</v>
      </c>
      <c r="M373" s="29">
        <v>111</v>
      </c>
      <c r="N373" s="29">
        <v>16</v>
      </c>
      <c r="O373" s="2">
        <f t="shared" si="15"/>
        <v>78.723404255319153</v>
      </c>
      <c r="P373" s="2">
        <f t="shared" si="16"/>
        <v>9.9290780141843982</v>
      </c>
      <c r="Q373" s="1">
        <f t="shared" si="17"/>
        <v>11.347517730496454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20</v>
      </c>
      <c r="F375" s="29">
        <v>2</v>
      </c>
      <c r="G375" s="29">
        <v>0</v>
      </c>
      <c r="H375" s="29">
        <v>0</v>
      </c>
      <c r="I375" s="29">
        <v>0</v>
      </c>
      <c r="J375" s="29">
        <v>1</v>
      </c>
      <c r="K375" s="29">
        <v>1</v>
      </c>
      <c r="L375" s="29">
        <v>21</v>
      </c>
      <c r="M375" s="29">
        <v>15</v>
      </c>
      <c r="N375" s="29">
        <v>5</v>
      </c>
      <c r="O375" s="2">
        <f t="shared" si="15"/>
        <v>71.428571428571431</v>
      </c>
      <c r="P375" s="2">
        <f t="shared" si="16"/>
        <v>4.7619047619047619</v>
      </c>
      <c r="Q375" s="1">
        <f t="shared" si="17"/>
        <v>23.809523809523807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2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1</v>
      </c>
      <c r="L376" s="29">
        <v>1</v>
      </c>
      <c r="M376" s="29">
        <v>1</v>
      </c>
      <c r="N376" s="29">
        <v>0</v>
      </c>
      <c r="O376" s="2">
        <f t="shared" si="15"/>
        <v>100</v>
      </c>
      <c r="P376" s="2">
        <f t="shared" si="16"/>
        <v>0</v>
      </c>
      <c r="Q376" s="1">
        <f t="shared" si="17"/>
        <v>0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2</v>
      </c>
      <c r="F377" s="29">
        <v>2</v>
      </c>
      <c r="G377" s="29">
        <v>1</v>
      </c>
      <c r="H377" s="29">
        <v>0</v>
      </c>
      <c r="I377" s="29">
        <v>0</v>
      </c>
      <c r="J377" s="29">
        <v>0</v>
      </c>
      <c r="K377" s="29">
        <v>2</v>
      </c>
      <c r="L377" s="29">
        <v>2</v>
      </c>
      <c r="M377" s="29">
        <v>1</v>
      </c>
      <c r="N377" s="29">
        <v>0</v>
      </c>
      <c r="O377" s="2">
        <f t="shared" si="15"/>
        <v>50</v>
      </c>
      <c r="P377" s="2">
        <f t="shared" si="16"/>
        <v>50</v>
      </c>
      <c r="Q377" s="1">
        <f t="shared" si="17"/>
        <v>0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4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4</v>
      </c>
      <c r="M378" s="29">
        <v>4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14</v>
      </c>
      <c r="F379" s="29">
        <v>1</v>
      </c>
      <c r="G379" s="29">
        <v>0</v>
      </c>
      <c r="H379" s="29">
        <v>1</v>
      </c>
      <c r="I379" s="29">
        <v>0</v>
      </c>
      <c r="J379" s="29">
        <v>3</v>
      </c>
      <c r="K379" s="29">
        <v>7</v>
      </c>
      <c r="L379" s="29">
        <v>8</v>
      </c>
      <c r="M379" s="29">
        <v>0</v>
      </c>
      <c r="N379" s="29">
        <v>4</v>
      </c>
      <c r="O379" s="2">
        <f t="shared" si="15"/>
        <v>0</v>
      </c>
      <c r="P379" s="2">
        <f t="shared" si="16"/>
        <v>50</v>
      </c>
      <c r="Q379" s="1">
        <f t="shared" si="17"/>
        <v>50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3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1</v>
      </c>
      <c r="L380" s="29">
        <v>2</v>
      </c>
      <c r="M380" s="29">
        <v>1</v>
      </c>
      <c r="N380" s="29">
        <v>1</v>
      </c>
      <c r="O380" s="2">
        <f t="shared" si="15"/>
        <v>50</v>
      </c>
      <c r="P380" s="2">
        <f t="shared" si="16"/>
        <v>0</v>
      </c>
      <c r="Q380" s="1">
        <f t="shared" si="17"/>
        <v>50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2</v>
      </c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2</v>
      </c>
      <c r="M383" s="29">
        <v>2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29</v>
      </c>
      <c r="F384" s="29">
        <v>8</v>
      </c>
      <c r="G384" s="29">
        <v>1</v>
      </c>
      <c r="H384" s="29">
        <v>1</v>
      </c>
      <c r="I384" s="29">
        <v>0</v>
      </c>
      <c r="J384" s="29">
        <v>4</v>
      </c>
      <c r="K384" s="29">
        <v>5</v>
      </c>
      <c r="L384" s="29">
        <v>32</v>
      </c>
      <c r="M384" s="29">
        <v>19</v>
      </c>
      <c r="N384" s="29">
        <v>7</v>
      </c>
      <c r="O384" s="2">
        <f t="shared" si="15"/>
        <v>59.375</v>
      </c>
      <c r="P384" s="2">
        <f t="shared" si="16"/>
        <v>18.75</v>
      </c>
      <c r="Q384" s="1">
        <f t="shared" si="17"/>
        <v>21.875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2</v>
      </c>
      <c r="F386" s="29">
        <v>2</v>
      </c>
      <c r="G386" s="29">
        <v>0</v>
      </c>
      <c r="H386" s="29">
        <v>0</v>
      </c>
      <c r="I386" s="29">
        <v>1</v>
      </c>
      <c r="J386" s="29">
        <v>0</v>
      </c>
      <c r="K386" s="29">
        <v>1</v>
      </c>
      <c r="L386" s="29">
        <v>3</v>
      </c>
      <c r="M386" s="29">
        <v>2</v>
      </c>
      <c r="N386" s="29">
        <v>0</v>
      </c>
      <c r="O386" s="2">
        <f t="shared" si="15"/>
        <v>66.666666666666657</v>
      </c>
      <c r="P386" s="2">
        <f t="shared" si="16"/>
        <v>33.333333333333329</v>
      </c>
      <c r="Q386" s="1">
        <f t="shared" si="17"/>
        <v>0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81</v>
      </c>
      <c r="F388" s="29">
        <v>13</v>
      </c>
      <c r="G388" s="29">
        <v>0</v>
      </c>
      <c r="H388" s="29">
        <v>1</v>
      </c>
      <c r="I388" s="29">
        <v>2</v>
      </c>
      <c r="J388" s="29">
        <v>1</v>
      </c>
      <c r="K388" s="29">
        <v>13</v>
      </c>
      <c r="L388" s="29">
        <v>81</v>
      </c>
      <c r="M388" s="29">
        <v>73</v>
      </c>
      <c r="N388" s="29">
        <v>4</v>
      </c>
      <c r="O388" s="2">
        <f t="shared" si="15"/>
        <v>90.123456790123456</v>
      </c>
      <c r="P388" s="2">
        <f t="shared" si="16"/>
        <v>4.9382716049382713</v>
      </c>
      <c r="Q388" s="1">
        <f t="shared" si="17"/>
        <v>4.9382716049382713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13</v>
      </c>
      <c r="F389" s="29">
        <v>2</v>
      </c>
      <c r="G389" s="29">
        <v>1</v>
      </c>
      <c r="H389" s="29">
        <v>0</v>
      </c>
      <c r="I389" s="29">
        <v>1</v>
      </c>
      <c r="J389" s="29">
        <v>4</v>
      </c>
      <c r="K389" s="29">
        <v>1</v>
      </c>
      <c r="L389" s="29">
        <v>14</v>
      </c>
      <c r="M389" s="29">
        <v>8</v>
      </c>
      <c r="N389" s="29">
        <v>0</v>
      </c>
      <c r="O389" s="2">
        <f t="shared" si="15"/>
        <v>57.142857142857139</v>
      </c>
      <c r="P389" s="2">
        <f t="shared" si="16"/>
        <v>42.857142857142854</v>
      </c>
      <c r="Q389" s="1">
        <f t="shared" si="17"/>
        <v>0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16</v>
      </c>
      <c r="F391" s="29">
        <v>4</v>
      </c>
      <c r="G391" s="29">
        <v>0</v>
      </c>
      <c r="H391" s="29">
        <v>0</v>
      </c>
      <c r="I391" s="29">
        <v>0</v>
      </c>
      <c r="J391" s="29">
        <v>2</v>
      </c>
      <c r="K391" s="29">
        <v>5</v>
      </c>
      <c r="L391" s="29">
        <v>15</v>
      </c>
      <c r="M391" s="29">
        <v>12</v>
      </c>
      <c r="N391" s="29">
        <v>1</v>
      </c>
      <c r="O391" s="2">
        <f t="shared" si="18"/>
        <v>80</v>
      </c>
      <c r="P391" s="2">
        <f t="shared" si="19"/>
        <v>13.333333333333334</v>
      </c>
      <c r="Q391" s="1">
        <f t="shared" si="20"/>
        <v>6.666666666666667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23</v>
      </c>
      <c r="F392" s="29">
        <v>8</v>
      </c>
      <c r="G392" s="29">
        <v>0</v>
      </c>
      <c r="H392" s="29">
        <v>0</v>
      </c>
      <c r="I392" s="29">
        <v>0</v>
      </c>
      <c r="J392" s="29">
        <v>1</v>
      </c>
      <c r="K392" s="29">
        <v>11</v>
      </c>
      <c r="L392" s="29">
        <v>20</v>
      </c>
      <c r="M392" s="29">
        <v>19</v>
      </c>
      <c r="N392" s="29">
        <v>0</v>
      </c>
      <c r="O392" s="2">
        <f t="shared" si="18"/>
        <v>95</v>
      </c>
      <c r="P392" s="2">
        <f t="shared" si="19"/>
        <v>5</v>
      </c>
      <c r="Q392" s="1">
        <f t="shared" si="20"/>
        <v>0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0</v>
      </c>
      <c r="F393" s="29">
        <v>1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1</v>
      </c>
      <c r="M393" s="29">
        <v>1</v>
      </c>
      <c r="N393" s="29">
        <v>0</v>
      </c>
      <c r="O393" s="2">
        <f t="shared" si="18"/>
        <v>100</v>
      </c>
      <c r="P393" s="2">
        <f t="shared" si="19"/>
        <v>0</v>
      </c>
      <c r="Q393" s="1">
        <f t="shared" si="20"/>
        <v>0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15</v>
      </c>
      <c r="F395" s="29">
        <v>3</v>
      </c>
      <c r="G395" s="29">
        <v>0</v>
      </c>
      <c r="H395" s="29">
        <v>0</v>
      </c>
      <c r="I395" s="29">
        <v>2</v>
      </c>
      <c r="J395" s="29">
        <v>0</v>
      </c>
      <c r="K395" s="29">
        <v>1</v>
      </c>
      <c r="L395" s="29">
        <v>17</v>
      </c>
      <c r="M395" s="29">
        <v>12</v>
      </c>
      <c r="N395" s="29">
        <v>3</v>
      </c>
      <c r="O395" s="2">
        <f t="shared" si="18"/>
        <v>70.588235294117652</v>
      </c>
      <c r="P395" s="2">
        <f t="shared" si="19"/>
        <v>11.76470588235294</v>
      </c>
      <c r="Q395" s="1">
        <f t="shared" si="20"/>
        <v>17.647058823529413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45</v>
      </c>
      <c r="F398" s="29">
        <v>17</v>
      </c>
      <c r="G398" s="29">
        <v>1</v>
      </c>
      <c r="H398" s="29">
        <v>1</v>
      </c>
      <c r="I398" s="29">
        <v>3</v>
      </c>
      <c r="J398" s="29">
        <v>9</v>
      </c>
      <c r="K398" s="29">
        <v>14</v>
      </c>
      <c r="L398" s="29">
        <v>48</v>
      </c>
      <c r="M398" s="29">
        <v>29</v>
      </c>
      <c r="N398" s="29">
        <v>5</v>
      </c>
      <c r="O398" s="2">
        <f t="shared" si="18"/>
        <v>60.416666666666664</v>
      </c>
      <c r="P398" s="2">
        <f t="shared" si="19"/>
        <v>29.166666666666668</v>
      </c>
      <c r="Q398" s="1">
        <f t="shared" si="20"/>
        <v>10.416666666666668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38</v>
      </c>
      <c r="F399" s="29">
        <v>8</v>
      </c>
      <c r="G399" s="29">
        <v>0</v>
      </c>
      <c r="H399" s="29">
        <v>0</v>
      </c>
      <c r="I399" s="29">
        <v>3</v>
      </c>
      <c r="J399" s="29">
        <v>3</v>
      </c>
      <c r="K399" s="29">
        <v>4</v>
      </c>
      <c r="L399" s="29">
        <v>42</v>
      </c>
      <c r="M399" s="29">
        <v>31</v>
      </c>
      <c r="N399" s="29">
        <v>5</v>
      </c>
      <c r="O399" s="2">
        <f t="shared" si="18"/>
        <v>73.80952380952381</v>
      </c>
      <c r="P399" s="2">
        <f t="shared" si="19"/>
        <v>14.285714285714285</v>
      </c>
      <c r="Q399" s="1">
        <f t="shared" si="20"/>
        <v>11.904761904761903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15</v>
      </c>
      <c r="F400" s="29">
        <v>0</v>
      </c>
      <c r="G400" s="29">
        <v>1</v>
      </c>
      <c r="H400" s="29">
        <v>0</v>
      </c>
      <c r="I400" s="29">
        <v>0</v>
      </c>
      <c r="J400" s="29">
        <v>2</v>
      </c>
      <c r="K400" s="29">
        <v>2</v>
      </c>
      <c r="L400" s="29">
        <v>13</v>
      </c>
      <c r="M400" s="29">
        <v>4</v>
      </c>
      <c r="N400" s="29">
        <v>6</v>
      </c>
      <c r="O400" s="2">
        <f t="shared" si="18"/>
        <v>30.76923076923077</v>
      </c>
      <c r="P400" s="2">
        <f t="shared" si="19"/>
        <v>23.076923076923077</v>
      </c>
      <c r="Q400" s="1">
        <f t="shared" si="20"/>
        <v>46.153846153846153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51</v>
      </c>
      <c r="F401" s="29">
        <v>17</v>
      </c>
      <c r="G401" s="29">
        <v>0</v>
      </c>
      <c r="H401" s="29">
        <v>0</v>
      </c>
      <c r="I401" s="29">
        <v>1</v>
      </c>
      <c r="J401" s="29">
        <v>2</v>
      </c>
      <c r="K401" s="29">
        <v>21</v>
      </c>
      <c r="L401" s="29">
        <v>47</v>
      </c>
      <c r="M401" s="29">
        <v>42</v>
      </c>
      <c r="N401" s="29">
        <v>2</v>
      </c>
      <c r="O401" s="2">
        <f t="shared" si="18"/>
        <v>89.361702127659569</v>
      </c>
      <c r="P401" s="2">
        <f t="shared" si="19"/>
        <v>6.3829787234042552</v>
      </c>
      <c r="Q401" s="1">
        <f t="shared" si="20"/>
        <v>4.2553191489361701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46</v>
      </c>
      <c r="F404" s="29">
        <v>13</v>
      </c>
      <c r="G404" s="29">
        <v>0</v>
      </c>
      <c r="H404" s="29">
        <v>1</v>
      </c>
      <c r="I404" s="29">
        <v>0</v>
      </c>
      <c r="J404" s="29">
        <v>3</v>
      </c>
      <c r="K404" s="29">
        <v>11</v>
      </c>
      <c r="L404" s="29">
        <v>48</v>
      </c>
      <c r="M404" s="29">
        <v>40</v>
      </c>
      <c r="N404" s="29">
        <v>4</v>
      </c>
      <c r="O404" s="2">
        <f t="shared" si="18"/>
        <v>83.333333333333343</v>
      </c>
      <c r="P404" s="2">
        <f t="shared" si="19"/>
        <v>8.3333333333333321</v>
      </c>
      <c r="Q404" s="1">
        <f t="shared" si="20"/>
        <v>8.3333333333333321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35</v>
      </c>
      <c r="F406" s="29">
        <v>6</v>
      </c>
      <c r="G406" s="29">
        <v>0</v>
      </c>
      <c r="H406" s="29">
        <v>0</v>
      </c>
      <c r="I406" s="29">
        <v>0</v>
      </c>
      <c r="J406" s="29">
        <v>3</v>
      </c>
      <c r="K406" s="29">
        <v>5</v>
      </c>
      <c r="L406" s="29">
        <v>36</v>
      </c>
      <c r="M406" s="29">
        <v>29</v>
      </c>
      <c r="N406" s="29">
        <v>4</v>
      </c>
      <c r="O406" s="2">
        <f t="shared" si="18"/>
        <v>80.555555555555557</v>
      </c>
      <c r="P406" s="2">
        <f t="shared" si="19"/>
        <v>8.3333333333333321</v>
      </c>
      <c r="Q406" s="1">
        <f t="shared" si="20"/>
        <v>11.111111111111111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4</v>
      </c>
      <c r="F410" s="29">
        <v>2</v>
      </c>
      <c r="G410" s="29">
        <v>0</v>
      </c>
      <c r="H410" s="29">
        <v>0</v>
      </c>
      <c r="I410" s="29">
        <v>0</v>
      </c>
      <c r="J410" s="29">
        <v>0</v>
      </c>
      <c r="K410" s="29">
        <v>3</v>
      </c>
      <c r="L410" s="29">
        <v>3</v>
      </c>
      <c r="M410" s="29">
        <v>2</v>
      </c>
      <c r="N410" s="29">
        <v>1</v>
      </c>
      <c r="O410" s="2">
        <f t="shared" si="18"/>
        <v>66.666666666666657</v>
      </c>
      <c r="P410" s="2">
        <f t="shared" si="19"/>
        <v>0</v>
      </c>
      <c r="Q410" s="1">
        <f t="shared" si="20"/>
        <v>33.333333333333329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3</v>
      </c>
      <c r="F411" s="29">
        <v>1</v>
      </c>
      <c r="G411" s="29">
        <v>0</v>
      </c>
      <c r="H411" s="29">
        <v>0</v>
      </c>
      <c r="I411" s="29">
        <v>0</v>
      </c>
      <c r="J411" s="29">
        <v>3</v>
      </c>
      <c r="K411" s="29">
        <v>1</v>
      </c>
      <c r="L411" s="29">
        <v>3</v>
      </c>
      <c r="M411" s="29">
        <v>0</v>
      </c>
      <c r="N411" s="29">
        <v>0</v>
      </c>
      <c r="O411" s="2">
        <f t="shared" si="18"/>
        <v>0</v>
      </c>
      <c r="P411" s="2">
        <f t="shared" si="19"/>
        <v>100</v>
      </c>
      <c r="Q411" s="1">
        <f t="shared" si="20"/>
        <v>0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10</v>
      </c>
      <c r="F413" s="29">
        <v>2</v>
      </c>
      <c r="G413" s="29">
        <v>0</v>
      </c>
      <c r="H413" s="29">
        <v>0</v>
      </c>
      <c r="I413" s="29">
        <v>0</v>
      </c>
      <c r="J413" s="29">
        <v>4</v>
      </c>
      <c r="K413" s="29">
        <v>1</v>
      </c>
      <c r="L413" s="29">
        <v>11</v>
      </c>
      <c r="M413" s="29">
        <v>2</v>
      </c>
      <c r="N413" s="29">
        <v>5</v>
      </c>
      <c r="O413" s="2">
        <f t="shared" si="18"/>
        <v>18.181818181818183</v>
      </c>
      <c r="P413" s="2">
        <f t="shared" si="19"/>
        <v>36.363636363636367</v>
      </c>
      <c r="Q413" s="1">
        <f t="shared" si="20"/>
        <v>45.454545454545453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34</v>
      </c>
      <c r="F417" s="29">
        <v>7</v>
      </c>
      <c r="G417" s="29">
        <v>0</v>
      </c>
      <c r="H417" s="29">
        <v>0</v>
      </c>
      <c r="I417" s="29">
        <v>1</v>
      </c>
      <c r="J417" s="29">
        <v>2</v>
      </c>
      <c r="K417" s="29">
        <v>4</v>
      </c>
      <c r="L417" s="29">
        <v>37</v>
      </c>
      <c r="M417" s="29">
        <v>34</v>
      </c>
      <c r="N417" s="29">
        <v>0</v>
      </c>
      <c r="O417" s="2">
        <f t="shared" si="18"/>
        <v>91.891891891891902</v>
      </c>
      <c r="P417" s="2">
        <f t="shared" si="19"/>
        <v>8.1081081081081088</v>
      </c>
      <c r="Q417" s="1">
        <f t="shared" si="20"/>
        <v>0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27</v>
      </c>
      <c r="F420" s="29">
        <v>9</v>
      </c>
      <c r="G420" s="29">
        <v>0</v>
      </c>
      <c r="H420" s="29">
        <v>0</v>
      </c>
      <c r="I420" s="29">
        <v>0</v>
      </c>
      <c r="J420" s="29">
        <v>0</v>
      </c>
      <c r="K420" s="29">
        <v>11</v>
      </c>
      <c r="L420" s="29">
        <v>25</v>
      </c>
      <c r="M420" s="29">
        <v>23</v>
      </c>
      <c r="N420" s="29">
        <v>2</v>
      </c>
      <c r="O420" s="2">
        <f t="shared" si="18"/>
        <v>92</v>
      </c>
      <c r="P420" s="2">
        <f t="shared" si="19"/>
        <v>0</v>
      </c>
      <c r="Q420" s="1">
        <f t="shared" si="20"/>
        <v>8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2</v>
      </c>
      <c r="F422" s="29">
        <v>0</v>
      </c>
      <c r="G422" s="29">
        <v>0</v>
      </c>
      <c r="H422" s="29">
        <v>0</v>
      </c>
      <c r="I422" s="29">
        <v>1</v>
      </c>
      <c r="J422" s="29">
        <v>0</v>
      </c>
      <c r="K422" s="29">
        <v>0</v>
      </c>
      <c r="L422" s="29">
        <v>2</v>
      </c>
      <c r="M422" s="29">
        <v>0</v>
      </c>
      <c r="N422" s="29">
        <v>1</v>
      </c>
      <c r="O422" s="2">
        <f t="shared" si="18"/>
        <v>0</v>
      </c>
      <c r="P422" s="2">
        <f t="shared" si="19"/>
        <v>50</v>
      </c>
      <c r="Q422" s="1">
        <f t="shared" si="20"/>
        <v>50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8</v>
      </c>
      <c r="F423" s="29">
        <v>2</v>
      </c>
      <c r="G423" s="29">
        <v>0</v>
      </c>
      <c r="H423" s="29">
        <v>0</v>
      </c>
      <c r="I423" s="29">
        <v>0</v>
      </c>
      <c r="J423" s="29">
        <v>2</v>
      </c>
      <c r="K423" s="29">
        <v>2</v>
      </c>
      <c r="L423" s="29">
        <v>8</v>
      </c>
      <c r="M423" s="29">
        <v>5</v>
      </c>
      <c r="N423" s="29">
        <v>1</v>
      </c>
      <c r="O423" s="2">
        <f t="shared" si="18"/>
        <v>62.5</v>
      </c>
      <c r="P423" s="2">
        <f t="shared" si="19"/>
        <v>25</v>
      </c>
      <c r="Q423" s="1">
        <f t="shared" si="20"/>
        <v>12.5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8</v>
      </c>
      <c r="F424" s="29">
        <v>2</v>
      </c>
      <c r="G424" s="29">
        <v>0</v>
      </c>
      <c r="H424" s="29">
        <v>0</v>
      </c>
      <c r="I424" s="29">
        <v>1</v>
      </c>
      <c r="J424" s="29">
        <v>0</v>
      </c>
      <c r="K424" s="29">
        <v>2</v>
      </c>
      <c r="L424" s="29">
        <v>8</v>
      </c>
      <c r="M424" s="29">
        <v>5</v>
      </c>
      <c r="N424" s="29">
        <v>2</v>
      </c>
      <c r="O424" s="2">
        <f t="shared" si="18"/>
        <v>62.5</v>
      </c>
      <c r="P424" s="2">
        <f t="shared" si="19"/>
        <v>12.5</v>
      </c>
      <c r="Q424" s="1">
        <f t="shared" si="20"/>
        <v>25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8</v>
      </c>
      <c r="F427" s="29">
        <v>1</v>
      </c>
      <c r="G427" s="29">
        <v>0</v>
      </c>
      <c r="H427" s="29">
        <v>0</v>
      </c>
      <c r="I427" s="29">
        <v>3</v>
      </c>
      <c r="J427" s="29">
        <v>1</v>
      </c>
      <c r="K427" s="29">
        <v>0</v>
      </c>
      <c r="L427" s="29">
        <v>9</v>
      </c>
      <c r="M427" s="29">
        <v>3</v>
      </c>
      <c r="N427" s="29">
        <v>2</v>
      </c>
      <c r="O427" s="2">
        <f t="shared" si="18"/>
        <v>33.333333333333329</v>
      </c>
      <c r="P427" s="2">
        <f t="shared" si="19"/>
        <v>44.444444444444443</v>
      </c>
      <c r="Q427" s="1">
        <f t="shared" si="20"/>
        <v>22.222222222222221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13</v>
      </c>
      <c r="F428" s="29">
        <v>5</v>
      </c>
      <c r="G428" s="29">
        <v>0</v>
      </c>
      <c r="H428" s="29">
        <v>1</v>
      </c>
      <c r="I428" s="29">
        <v>0</v>
      </c>
      <c r="J428" s="29">
        <v>0</v>
      </c>
      <c r="K428" s="29">
        <v>6</v>
      </c>
      <c r="L428" s="29">
        <v>12</v>
      </c>
      <c r="M428" s="29">
        <v>11</v>
      </c>
      <c r="N428" s="29">
        <v>0</v>
      </c>
      <c r="O428" s="2">
        <f t="shared" si="18"/>
        <v>91.666666666666657</v>
      </c>
      <c r="P428" s="2">
        <f t="shared" si="19"/>
        <v>8.3333333333333321</v>
      </c>
      <c r="Q428" s="1">
        <f t="shared" si="20"/>
        <v>0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4</v>
      </c>
      <c r="F429" s="29">
        <v>0</v>
      </c>
      <c r="G429" s="29">
        <v>0</v>
      </c>
      <c r="H429" s="29">
        <v>0</v>
      </c>
      <c r="I429" s="29">
        <v>1</v>
      </c>
      <c r="J429" s="29">
        <v>1</v>
      </c>
      <c r="K429" s="29">
        <v>0</v>
      </c>
      <c r="L429" s="29">
        <v>4</v>
      </c>
      <c r="M429" s="29">
        <v>0</v>
      </c>
      <c r="N429" s="29">
        <v>2</v>
      </c>
      <c r="O429" s="2">
        <f t="shared" si="18"/>
        <v>0</v>
      </c>
      <c r="P429" s="2">
        <f t="shared" si="19"/>
        <v>50</v>
      </c>
      <c r="Q429" s="1">
        <f t="shared" si="20"/>
        <v>50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5</v>
      </c>
      <c r="F430" s="29">
        <v>0</v>
      </c>
      <c r="G430" s="29">
        <v>0</v>
      </c>
      <c r="H430" s="29">
        <v>0</v>
      </c>
      <c r="I430" s="29">
        <v>0</v>
      </c>
      <c r="J430" s="29">
        <v>1</v>
      </c>
      <c r="K430" s="29">
        <v>1</v>
      </c>
      <c r="L430" s="29">
        <v>4</v>
      </c>
      <c r="M430" s="29">
        <v>1</v>
      </c>
      <c r="N430" s="29">
        <v>2</v>
      </c>
      <c r="O430" s="2">
        <f t="shared" si="18"/>
        <v>25</v>
      </c>
      <c r="P430" s="2">
        <f t="shared" si="19"/>
        <v>25</v>
      </c>
      <c r="Q430" s="1">
        <f t="shared" si="20"/>
        <v>50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25</v>
      </c>
      <c r="F431" s="29">
        <v>3</v>
      </c>
      <c r="G431" s="29">
        <v>0</v>
      </c>
      <c r="H431" s="29">
        <v>0</v>
      </c>
      <c r="I431" s="29">
        <v>0</v>
      </c>
      <c r="J431" s="29">
        <v>1</v>
      </c>
      <c r="K431" s="29">
        <v>3</v>
      </c>
      <c r="L431" s="29">
        <v>25</v>
      </c>
      <c r="M431" s="29">
        <v>23</v>
      </c>
      <c r="N431" s="29">
        <v>1</v>
      </c>
      <c r="O431" s="2">
        <f t="shared" si="18"/>
        <v>92</v>
      </c>
      <c r="P431" s="2">
        <f t="shared" si="19"/>
        <v>4</v>
      </c>
      <c r="Q431" s="1">
        <f t="shared" si="20"/>
        <v>4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42</v>
      </c>
      <c r="F432" s="29">
        <v>3</v>
      </c>
      <c r="G432" s="29">
        <v>1</v>
      </c>
      <c r="H432" s="29">
        <v>0</v>
      </c>
      <c r="I432" s="29">
        <v>0</v>
      </c>
      <c r="J432" s="29">
        <v>1</v>
      </c>
      <c r="K432" s="29">
        <v>8</v>
      </c>
      <c r="L432" s="29">
        <v>37</v>
      </c>
      <c r="M432" s="29">
        <v>33</v>
      </c>
      <c r="N432" s="29">
        <v>2</v>
      </c>
      <c r="O432" s="2">
        <f t="shared" si="18"/>
        <v>89.189189189189193</v>
      </c>
      <c r="P432" s="2">
        <f t="shared" si="19"/>
        <v>5.4054054054054053</v>
      </c>
      <c r="Q432" s="1">
        <f t="shared" si="20"/>
        <v>5.4054054054054053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1</v>
      </c>
      <c r="F435" s="29">
        <v>1</v>
      </c>
      <c r="G435" s="29">
        <v>0</v>
      </c>
      <c r="H435" s="29">
        <v>0</v>
      </c>
      <c r="I435" s="29">
        <v>1</v>
      </c>
      <c r="J435" s="29">
        <v>0</v>
      </c>
      <c r="K435" s="29">
        <v>0</v>
      </c>
      <c r="L435" s="29">
        <v>2</v>
      </c>
      <c r="M435" s="29">
        <v>1</v>
      </c>
      <c r="N435" s="29">
        <v>0</v>
      </c>
      <c r="O435" s="2">
        <f t="shared" si="18"/>
        <v>50</v>
      </c>
      <c r="P435" s="2">
        <f t="shared" si="19"/>
        <v>50</v>
      </c>
      <c r="Q435" s="1">
        <f t="shared" si="20"/>
        <v>0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19</v>
      </c>
      <c r="F436" s="29">
        <v>2</v>
      </c>
      <c r="G436" s="29">
        <v>0</v>
      </c>
      <c r="H436" s="29">
        <v>0</v>
      </c>
      <c r="I436" s="29">
        <v>1</v>
      </c>
      <c r="J436" s="29">
        <v>1</v>
      </c>
      <c r="K436" s="29">
        <v>1</v>
      </c>
      <c r="L436" s="29">
        <v>20</v>
      </c>
      <c r="M436" s="29">
        <v>18</v>
      </c>
      <c r="N436" s="29">
        <v>0</v>
      </c>
      <c r="O436" s="2">
        <f t="shared" si="18"/>
        <v>90</v>
      </c>
      <c r="P436" s="2">
        <f t="shared" si="19"/>
        <v>10</v>
      </c>
      <c r="Q436" s="1">
        <f t="shared" si="20"/>
        <v>0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11</v>
      </c>
      <c r="F438" s="29">
        <v>7</v>
      </c>
      <c r="G438" s="29">
        <v>3</v>
      </c>
      <c r="H438" s="29">
        <v>1</v>
      </c>
      <c r="I438" s="29">
        <v>0</v>
      </c>
      <c r="J438" s="29">
        <v>0</v>
      </c>
      <c r="K438" s="29">
        <v>9</v>
      </c>
      <c r="L438" s="29">
        <v>9</v>
      </c>
      <c r="M438" s="29">
        <v>3</v>
      </c>
      <c r="N438" s="29">
        <v>2</v>
      </c>
      <c r="O438" s="2">
        <f t="shared" si="18"/>
        <v>33.333333333333329</v>
      </c>
      <c r="P438" s="2">
        <f t="shared" si="19"/>
        <v>44.444444444444443</v>
      </c>
      <c r="Q438" s="1">
        <f t="shared" si="20"/>
        <v>22.222222222222221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3</v>
      </c>
      <c r="F440" s="29">
        <v>1</v>
      </c>
      <c r="G440" s="29">
        <v>0</v>
      </c>
      <c r="H440" s="29">
        <v>0</v>
      </c>
      <c r="I440" s="29">
        <v>0</v>
      </c>
      <c r="J440" s="29">
        <v>0</v>
      </c>
      <c r="K440" s="29">
        <v>2</v>
      </c>
      <c r="L440" s="29">
        <v>2</v>
      </c>
      <c r="M440" s="29">
        <v>2</v>
      </c>
      <c r="N440" s="29">
        <v>0</v>
      </c>
      <c r="O440" s="2">
        <f t="shared" si="18"/>
        <v>100</v>
      </c>
      <c r="P440" s="2">
        <f t="shared" si="19"/>
        <v>0</v>
      </c>
      <c r="Q440" s="1">
        <f t="shared" si="20"/>
        <v>0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0</v>
      </c>
      <c r="F442" s="29">
        <v>2</v>
      </c>
      <c r="G442" s="29">
        <v>0</v>
      </c>
      <c r="H442" s="29">
        <v>0</v>
      </c>
      <c r="I442" s="29">
        <v>0</v>
      </c>
      <c r="J442" s="29">
        <v>0</v>
      </c>
      <c r="K442" s="29">
        <v>1</v>
      </c>
      <c r="L442" s="29">
        <v>1</v>
      </c>
      <c r="M442" s="29">
        <v>0</v>
      </c>
      <c r="N442" s="29">
        <v>1</v>
      </c>
      <c r="O442" s="2">
        <f t="shared" si="18"/>
        <v>0</v>
      </c>
      <c r="P442" s="2">
        <f t="shared" si="19"/>
        <v>0</v>
      </c>
      <c r="Q442" s="1">
        <f t="shared" si="20"/>
        <v>100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16</v>
      </c>
      <c r="F443" s="29">
        <v>1</v>
      </c>
      <c r="G443" s="29">
        <v>1</v>
      </c>
      <c r="H443" s="29">
        <v>0</v>
      </c>
      <c r="I443" s="29">
        <v>0</v>
      </c>
      <c r="J443" s="29">
        <v>0</v>
      </c>
      <c r="K443" s="29">
        <v>2</v>
      </c>
      <c r="L443" s="29">
        <v>15</v>
      </c>
      <c r="M443" s="29">
        <v>13</v>
      </c>
      <c r="N443" s="29">
        <v>1</v>
      </c>
      <c r="O443" s="2">
        <f t="shared" si="18"/>
        <v>86.666666666666671</v>
      </c>
      <c r="P443" s="2">
        <f t="shared" si="19"/>
        <v>6.666666666666667</v>
      </c>
      <c r="Q443" s="1">
        <f t="shared" si="20"/>
        <v>6.666666666666667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12</v>
      </c>
      <c r="F444" s="29">
        <v>1</v>
      </c>
      <c r="G444" s="29">
        <v>0</v>
      </c>
      <c r="H444" s="29">
        <v>0</v>
      </c>
      <c r="I444" s="29">
        <v>1</v>
      </c>
      <c r="J444" s="29">
        <v>0</v>
      </c>
      <c r="K444" s="29">
        <v>2</v>
      </c>
      <c r="L444" s="29">
        <v>11</v>
      </c>
      <c r="M444" s="29">
        <v>10</v>
      </c>
      <c r="N444" s="29">
        <v>0</v>
      </c>
      <c r="O444" s="2">
        <f t="shared" si="18"/>
        <v>90.909090909090907</v>
      </c>
      <c r="P444" s="2">
        <f t="shared" si="19"/>
        <v>9.0909090909090917</v>
      </c>
      <c r="Q444" s="1">
        <f t="shared" si="20"/>
        <v>0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193</v>
      </c>
      <c r="F446" s="29">
        <v>32</v>
      </c>
      <c r="G446" s="29">
        <v>1</v>
      </c>
      <c r="H446" s="29">
        <v>8</v>
      </c>
      <c r="I446" s="29">
        <v>15</v>
      </c>
      <c r="J446" s="29">
        <v>23</v>
      </c>
      <c r="K446" s="29">
        <v>27</v>
      </c>
      <c r="L446" s="29">
        <v>198</v>
      </c>
      <c r="M446" s="29">
        <v>133</v>
      </c>
      <c r="N446" s="29">
        <v>18</v>
      </c>
      <c r="O446" s="2">
        <f t="shared" si="18"/>
        <v>67.171717171717177</v>
      </c>
      <c r="P446" s="2">
        <f t="shared" si="19"/>
        <v>23.737373737373737</v>
      </c>
      <c r="Q446" s="1">
        <f t="shared" si="20"/>
        <v>9.0909090909090917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4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4</v>
      </c>
      <c r="M447" s="29">
        <v>4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305</v>
      </c>
      <c r="F448" s="29">
        <v>39</v>
      </c>
      <c r="G448" s="29">
        <v>5</v>
      </c>
      <c r="H448" s="29">
        <v>3</v>
      </c>
      <c r="I448" s="29">
        <v>6</v>
      </c>
      <c r="J448" s="29">
        <v>17</v>
      </c>
      <c r="K448" s="29">
        <v>32</v>
      </c>
      <c r="L448" s="29">
        <v>312</v>
      </c>
      <c r="M448" s="29">
        <v>231</v>
      </c>
      <c r="N448" s="29">
        <v>50</v>
      </c>
      <c r="O448" s="2">
        <f t="shared" si="18"/>
        <v>74.038461538461547</v>
      </c>
      <c r="P448" s="2">
        <f t="shared" si="19"/>
        <v>9.9358974358974361</v>
      </c>
      <c r="Q448" s="1">
        <f t="shared" si="20"/>
        <v>16.025641025641026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76</v>
      </c>
      <c r="F449" s="29">
        <v>6</v>
      </c>
      <c r="G449" s="29">
        <v>1</v>
      </c>
      <c r="H449" s="29">
        <v>1</v>
      </c>
      <c r="I449" s="29">
        <v>9</v>
      </c>
      <c r="J449" s="29">
        <v>19</v>
      </c>
      <c r="K449" s="29">
        <v>4</v>
      </c>
      <c r="L449" s="29">
        <v>78</v>
      </c>
      <c r="M449" s="29">
        <v>11</v>
      </c>
      <c r="N449" s="29">
        <v>37</v>
      </c>
      <c r="O449" s="2">
        <f t="shared" si="18"/>
        <v>14.102564102564102</v>
      </c>
      <c r="P449" s="2">
        <f t="shared" si="19"/>
        <v>38.461538461538467</v>
      </c>
      <c r="Q449" s="1">
        <f t="shared" si="20"/>
        <v>47.435897435897431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325</v>
      </c>
      <c r="F450" s="29">
        <v>27</v>
      </c>
      <c r="G450" s="29">
        <v>4</v>
      </c>
      <c r="H450" s="29">
        <v>4</v>
      </c>
      <c r="I450" s="29">
        <v>7</v>
      </c>
      <c r="J450" s="29">
        <v>21</v>
      </c>
      <c r="K450" s="29">
        <v>40</v>
      </c>
      <c r="L450" s="29">
        <v>312</v>
      </c>
      <c r="M450" s="29">
        <v>251</v>
      </c>
      <c r="N450" s="29">
        <v>25</v>
      </c>
      <c r="O450" s="2">
        <f t="shared" si="18"/>
        <v>80.448717948717956</v>
      </c>
      <c r="P450" s="2">
        <f t="shared" si="19"/>
        <v>11.538461538461538</v>
      </c>
      <c r="Q450" s="1">
        <f t="shared" si="20"/>
        <v>8.0128205128205128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13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1</v>
      </c>
      <c r="L451" s="29">
        <v>13</v>
      </c>
      <c r="M451" s="29">
        <v>12</v>
      </c>
      <c r="N451" s="29">
        <v>1</v>
      </c>
      <c r="O451" s="2">
        <f t="shared" si="18"/>
        <v>92.307692307692307</v>
      </c>
      <c r="P451" s="2">
        <f t="shared" si="19"/>
        <v>0</v>
      </c>
      <c r="Q451" s="1">
        <f t="shared" si="20"/>
        <v>7.6923076923076925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2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2</v>
      </c>
      <c r="M452" s="29">
        <v>2</v>
      </c>
      <c r="N452" s="29">
        <v>0</v>
      </c>
      <c r="O452" s="2">
        <f t="shared" si="18"/>
        <v>100</v>
      </c>
      <c r="P452" s="2">
        <f t="shared" si="19"/>
        <v>0</v>
      </c>
      <c r="Q452" s="1">
        <f t="shared" si="20"/>
        <v>0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16</v>
      </c>
      <c r="F453" s="29">
        <v>4</v>
      </c>
      <c r="G453" s="29">
        <v>1</v>
      </c>
      <c r="H453" s="29">
        <v>0</v>
      </c>
      <c r="I453" s="29">
        <v>1</v>
      </c>
      <c r="J453" s="29">
        <v>1</v>
      </c>
      <c r="K453" s="29">
        <v>4</v>
      </c>
      <c r="L453" s="29">
        <v>16</v>
      </c>
      <c r="M453" s="29">
        <v>13</v>
      </c>
      <c r="N453" s="29">
        <v>0</v>
      </c>
      <c r="O453" s="2">
        <f t="shared" si="18"/>
        <v>81.25</v>
      </c>
      <c r="P453" s="2">
        <f t="shared" si="19"/>
        <v>18.75</v>
      </c>
      <c r="Q453" s="1">
        <f t="shared" si="20"/>
        <v>0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3</v>
      </c>
      <c r="F454" s="29">
        <v>0</v>
      </c>
      <c r="G454" s="29">
        <v>0</v>
      </c>
      <c r="H454" s="29">
        <v>0</v>
      </c>
      <c r="I454" s="29">
        <v>1</v>
      </c>
      <c r="J454" s="29">
        <v>0</v>
      </c>
      <c r="K454" s="29">
        <v>1</v>
      </c>
      <c r="L454" s="29">
        <v>2</v>
      </c>
      <c r="M454" s="29">
        <v>0</v>
      </c>
      <c r="N454" s="29">
        <v>1</v>
      </c>
      <c r="O454" s="2">
        <f t="shared" ref="O454:O517" si="21">IF(L454=0,"n/a",M454/L454*100)</f>
        <v>0</v>
      </c>
      <c r="P454" s="2">
        <f t="shared" ref="P454:P517" si="22">IF(L454=0,"n/a",(G454+H454+I454+J454)/L454*100)</f>
        <v>50</v>
      </c>
      <c r="Q454" s="1">
        <f t="shared" ref="Q454:Q517" si="23">IF(L454=0,"n/a",(N454/L454)*100)</f>
        <v>50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17</v>
      </c>
      <c r="F455" s="29">
        <v>4</v>
      </c>
      <c r="G455" s="29">
        <v>1</v>
      </c>
      <c r="H455" s="29">
        <v>1</v>
      </c>
      <c r="I455" s="29">
        <v>2</v>
      </c>
      <c r="J455" s="29">
        <v>1</v>
      </c>
      <c r="K455" s="29">
        <v>0</v>
      </c>
      <c r="L455" s="29">
        <v>21</v>
      </c>
      <c r="M455" s="29">
        <v>15</v>
      </c>
      <c r="N455" s="29">
        <v>1</v>
      </c>
      <c r="O455" s="2">
        <f t="shared" si="21"/>
        <v>71.428571428571431</v>
      </c>
      <c r="P455" s="2">
        <f t="shared" si="22"/>
        <v>23.809523809523807</v>
      </c>
      <c r="Q455" s="1">
        <f t="shared" si="23"/>
        <v>4.7619047619047619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2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2</v>
      </c>
      <c r="M456" s="29">
        <v>2</v>
      </c>
      <c r="N456" s="29">
        <v>0</v>
      </c>
      <c r="O456" s="2">
        <f t="shared" si="21"/>
        <v>100</v>
      </c>
      <c r="P456" s="2">
        <f t="shared" si="22"/>
        <v>0</v>
      </c>
      <c r="Q456" s="1">
        <f t="shared" si="23"/>
        <v>0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2</v>
      </c>
      <c r="F457" s="29">
        <v>2</v>
      </c>
      <c r="G457" s="29">
        <v>0</v>
      </c>
      <c r="H457" s="29">
        <v>0</v>
      </c>
      <c r="I457" s="29">
        <v>0</v>
      </c>
      <c r="J457" s="29">
        <v>0</v>
      </c>
      <c r="K457" s="29">
        <v>2</v>
      </c>
      <c r="L457" s="29">
        <v>2</v>
      </c>
      <c r="M457" s="29">
        <v>0</v>
      </c>
      <c r="N457" s="29">
        <v>2</v>
      </c>
      <c r="O457" s="2">
        <f t="shared" si="21"/>
        <v>0</v>
      </c>
      <c r="P457" s="2">
        <f t="shared" si="22"/>
        <v>0</v>
      </c>
      <c r="Q457" s="1">
        <f t="shared" si="23"/>
        <v>100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18</v>
      </c>
      <c r="F458" s="29">
        <v>5</v>
      </c>
      <c r="G458" s="29">
        <v>0</v>
      </c>
      <c r="H458" s="29">
        <v>0</v>
      </c>
      <c r="I458" s="29">
        <v>0</v>
      </c>
      <c r="J458" s="29">
        <v>2</v>
      </c>
      <c r="K458" s="29">
        <v>3</v>
      </c>
      <c r="L458" s="29">
        <v>20</v>
      </c>
      <c r="M458" s="29">
        <v>16</v>
      </c>
      <c r="N458" s="29">
        <v>2</v>
      </c>
      <c r="O458" s="2">
        <f t="shared" si="21"/>
        <v>80</v>
      </c>
      <c r="P458" s="2">
        <f t="shared" si="22"/>
        <v>10</v>
      </c>
      <c r="Q458" s="1">
        <f t="shared" si="23"/>
        <v>10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3</v>
      </c>
      <c r="F460" s="29">
        <v>3</v>
      </c>
      <c r="G460" s="29">
        <v>0</v>
      </c>
      <c r="H460" s="29">
        <v>0</v>
      </c>
      <c r="I460" s="29">
        <v>0</v>
      </c>
      <c r="J460" s="29">
        <v>0</v>
      </c>
      <c r="K460" s="29">
        <v>2</v>
      </c>
      <c r="L460" s="29">
        <v>4</v>
      </c>
      <c r="M460" s="29">
        <v>2</v>
      </c>
      <c r="N460" s="29">
        <v>2</v>
      </c>
      <c r="O460" s="2">
        <f t="shared" si="21"/>
        <v>50</v>
      </c>
      <c r="P460" s="2">
        <f t="shared" si="22"/>
        <v>0</v>
      </c>
      <c r="Q460" s="1">
        <f t="shared" si="23"/>
        <v>50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11</v>
      </c>
      <c r="F462" s="29">
        <v>3</v>
      </c>
      <c r="G462" s="29">
        <v>0</v>
      </c>
      <c r="H462" s="29">
        <v>0</v>
      </c>
      <c r="I462" s="29">
        <v>0</v>
      </c>
      <c r="J462" s="29">
        <v>0</v>
      </c>
      <c r="K462" s="29">
        <v>2</v>
      </c>
      <c r="L462" s="29">
        <v>12</v>
      </c>
      <c r="M462" s="29">
        <v>11</v>
      </c>
      <c r="N462" s="29">
        <v>1</v>
      </c>
      <c r="O462" s="2">
        <f t="shared" si="21"/>
        <v>91.666666666666657</v>
      </c>
      <c r="P462" s="2">
        <f t="shared" si="22"/>
        <v>0</v>
      </c>
      <c r="Q462" s="1">
        <f t="shared" si="23"/>
        <v>8.3333333333333321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16</v>
      </c>
      <c r="F463" s="29">
        <v>0</v>
      </c>
      <c r="G463" s="29">
        <v>0</v>
      </c>
      <c r="H463" s="29">
        <v>0</v>
      </c>
      <c r="I463" s="29">
        <v>0</v>
      </c>
      <c r="J463" s="29">
        <v>3</v>
      </c>
      <c r="K463" s="29">
        <v>0</v>
      </c>
      <c r="L463" s="29">
        <v>16</v>
      </c>
      <c r="M463" s="29">
        <v>3</v>
      </c>
      <c r="N463" s="29">
        <v>10</v>
      </c>
      <c r="O463" s="2">
        <f t="shared" si="21"/>
        <v>18.75</v>
      </c>
      <c r="P463" s="2">
        <f t="shared" si="22"/>
        <v>18.75</v>
      </c>
      <c r="Q463" s="1">
        <f t="shared" si="23"/>
        <v>62.5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83</v>
      </c>
      <c r="F464" s="29">
        <v>8</v>
      </c>
      <c r="G464" s="29">
        <v>4</v>
      </c>
      <c r="H464" s="29">
        <v>0</v>
      </c>
      <c r="I464" s="29">
        <v>1</v>
      </c>
      <c r="J464" s="29">
        <v>5</v>
      </c>
      <c r="K464" s="29">
        <v>5</v>
      </c>
      <c r="L464" s="29">
        <v>86</v>
      </c>
      <c r="M464" s="29">
        <v>63</v>
      </c>
      <c r="N464" s="29">
        <v>13</v>
      </c>
      <c r="O464" s="2">
        <f t="shared" si="21"/>
        <v>73.255813953488371</v>
      </c>
      <c r="P464" s="2">
        <f t="shared" si="22"/>
        <v>11.627906976744185</v>
      </c>
      <c r="Q464" s="1">
        <f t="shared" si="23"/>
        <v>15.11627906976744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17</v>
      </c>
      <c r="F465" s="29">
        <v>4</v>
      </c>
      <c r="G465" s="29">
        <v>0</v>
      </c>
      <c r="H465" s="29">
        <v>0</v>
      </c>
      <c r="I465" s="29">
        <v>0</v>
      </c>
      <c r="J465" s="29">
        <v>0</v>
      </c>
      <c r="K465" s="29">
        <v>8</v>
      </c>
      <c r="L465" s="29">
        <v>13</v>
      </c>
      <c r="M465" s="29">
        <v>13</v>
      </c>
      <c r="N465" s="29">
        <v>0</v>
      </c>
      <c r="O465" s="2">
        <f t="shared" si="21"/>
        <v>100</v>
      </c>
      <c r="P465" s="2">
        <f t="shared" si="22"/>
        <v>0</v>
      </c>
      <c r="Q465" s="1">
        <f t="shared" si="23"/>
        <v>0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1</v>
      </c>
      <c r="F468" s="29">
        <v>0</v>
      </c>
      <c r="G468" s="29">
        <v>0</v>
      </c>
      <c r="H468" s="29">
        <v>0</v>
      </c>
      <c r="I468" s="29">
        <v>1</v>
      </c>
      <c r="J468" s="29">
        <v>0</v>
      </c>
      <c r="K468" s="29">
        <v>0</v>
      </c>
      <c r="L468" s="29">
        <v>1</v>
      </c>
      <c r="M468" s="29">
        <v>0</v>
      </c>
      <c r="N468" s="29">
        <v>0</v>
      </c>
      <c r="O468" s="2">
        <f t="shared" si="21"/>
        <v>0</v>
      </c>
      <c r="P468" s="2">
        <f t="shared" si="22"/>
        <v>100</v>
      </c>
      <c r="Q468" s="1">
        <f t="shared" si="23"/>
        <v>0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53</v>
      </c>
      <c r="F470" s="29">
        <v>9</v>
      </c>
      <c r="G470" s="29">
        <v>0</v>
      </c>
      <c r="H470" s="29">
        <v>2</v>
      </c>
      <c r="I470" s="29">
        <v>2</v>
      </c>
      <c r="J470" s="29">
        <v>2</v>
      </c>
      <c r="K470" s="29">
        <v>0</v>
      </c>
      <c r="L470" s="29">
        <v>62</v>
      </c>
      <c r="M470" s="29">
        <v>55</v>
      </c>
      <c r="N470" s="29">
        <v>1</v>
      </c>
      <c r="O470" s="2">
        <f t="shared" si="21"/>
        <v>88.709677419354833</v>
      </c>
      <c r="P470" s="2">
        <f t="shared" si="22"/>
        <v>9.67741935483871</v>
      </c>
      <c r="Q470" s="1">
        <f t="shared" si="23"/>
        <v>1.6129032258064515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3</v>
      </c>
      <c r="F474" s="29">
        <v>1</v>
      </c>
      <c r="G474" s="29">
        <v>0</v>
      </c>
      <c r="H474" s="29">
        <v>0</v>
      </c>
      <c r="I474" s="29">
        <v>0</v>
      </c>
      <c r="J474" s="29">
        <v>3</v>
      </c>
      <c r="K474" s="29">
        <v>0</v>
      </c>
      <c r="L474" s="29">
        <v>4</v>
      </c>
      <c r="M474" s="29">
        <v>0</v>
      </c>
      <c r="N474" s="29">
        <v>1</v>
      </c>
      <c r="O474" s="2">
        <f t="shared" si="21"/>
        <v>0</v>
      </c>
      <c r="P474" s="2">
        <f t="shared" si="22"/>
        <v>75</v>
      </c>
      <c r="Q474" s="1">
        <f t="shared" si="23"/>
        <v>25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4</v>
      </c>
      <c r="F475" s="29">
        <v>3</v>
      </c>
      <c r="G475" s="29">
        <v>0</v>
      </c>
      <c r="H475" s="29">
        <v>0</v>
      </c>
      <c r="I475" s="29">
        <v>2</v>
      </c>
      <c r="J475" s="29">
        <v>1</v>
      </c>
      <c r="K475" s="29">
        <v>0</v>
      </c>
      <c r="L475" s="29">
        <v>7</v>
      </c>
      <c r="M475" s="29">
        <v>1</v>
      </c>
      <c r="N475" s="29">
        <v>3</v>
      </c>
      <c r="O475" s="2">
        <f t="shared" si="21"/>
        <v>14.285714285714285</v>
      </c>
      <c r="P475" s="2">
        <f t="shared" si="22"/>
        <v>42.857142857142854</v>
      </c>
      <c r="Q475" s="1">
        <f t="shared" si="23"/>
        <v>42.857142857142854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38</v>
      </c>
      <c r="F476" s="29">
        <v>4</v>
      </c>
      <c r="G476" s="29">
        <v>0</v>
      </c>
      <c r="H476" s="29">
        <v>3</v>
      </c>
      <c r="I476" s="29">
        <v>1</v>
      </c>
      <c r="J476" s="29">
        <v>1</v>
      </c>
      <c r="K476" s="29">
        <v>4</v>
      </c>
      <c r="L476" s="29">
        <v>38</v>
      </c>
      <c r="M476" s="29">
        <v>32</v>
      </c>
      <c r="N476" s="29">
        <v>1</v>
      </c>
      <c r="O476" s="2">
        <f t="shared" si="21"/>
        <v>84.210526315789465</v>
      </c>
      <c r="P476" s="2">
        <f t="shared" si="22"/>
        <v>13.157894736842104</v>
      </c>
      <c r="Q476" s="1">
        <f t="shared" si="23"/>
        <v>2.6315789473684208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67</v>
      </c>
      <c r="F477" s="29">
        <v>9</v>
      </c>
      <c r="G477" s="29">
        <v>0</v>
      </c>
      <c r="H477" s="29">
        <v>2</v>
      </c>
      <c r="I477" s="29">
        <v>4</v>
      </c>
      <c r="J477" s="29">
        <v>4</v>
      </c>
      <c r="K477" s="29">
        <v>6</v>
      </c>
      <c r="L477" s="29">
        <v>70</v>
      </c>
      <c r="M477" s="29">
        <v>56</v>
      </c>
      <c r="N477" s="29">
        <v>4</v>
      </c>
      <c r="O477" s="2">
        <f t="shared" si="21"/>
        <v>80</v>
      </c>
      <c r="P477" s="2">
        <f t="shared" si="22"/>
        <v>14.285714285714285</v>
      </c>
      <c r="Q477" s="1">
        <f t="shared" si="23"/>
        <v>5.7142857142857144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12</v>
      </c>
      <c r="F479" s="29">
        <v>0</v>
      </c>
      <c r="G479" s="29">
        <v>0</v>
      </c>
      <c r="H479" s="29">
        <v>0</v>
      </c>
      <c r="I479" s="29">
        <v>1</v>
      </c>
      <c r="J479" s="29">
        <v>2</v>
      </c>
      <c r="K479" s="29">
        <v>1</v>
      </c>
      <c r="L479" s="29">
        <v>11</v>
      </c>
      <c r="M479" s="29">
        <v>5</v>
      </c>
      <c r="N479" s="29">
        <v>3</v>
      </c>
      <c r="O479" s="2">
        <f t="shared" si="21"/>
        <v>45.454545454545453</v>
      </c>
      <c r="P479" s="2">
        <f t="shared" si="22"/>
        <v>27.27272727272727</v>
      </c>
      <c r="Q479" s="1">
        <f t="shared" si="23"/>
        <v>27.27272727272727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0</v>
      </c>
      <c r="F481" s="29">
        <v>1</v>
      </c>
      <c r="G481" s="29">
        <v>0</v>
      </c>
      <c r="H481" s="29">
        <v>0</v>
      </c>
      <c r="I481" s="29">
        <v>0</v>
      </c>
      <c r="J481" s="29">
        <v>0</v>
      </c>
      <c r="K481" s="29">
        <v>1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4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4</v>
      </c>
      <c r="M483" s="29">
        <v>1</v>
      </c>
      <c r="N483" s="29">
        <v>3</v>
      </c>
      <c r="O483" s="2">
        <f t="shared" si="21"/>
        <v>25</v>
      </c>
      <c r="P483" s="2">
        <f t="shared" si="22"/>
        <v>0</v>
      </c>
      <c r="Q483" s="1">
        <f t="shared" si="23"/>
        <v>75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24</v>
      </c>
      <c r="F484" s="29">
        <v>1</v>
      </c>
      <c r="G484" s="29">
        <v>0</v>
      </c>
      <c r="H484" s="29">
        <v>0</v>
      </c>
      <c r="I484" s="29">
        <v>0</v>
      </c>
      <c r="J484" s="29">
        <v>2</v>
      </c>
      <c r="K484" s="29">
        <v>2</v>
      </c>
      <c r="L484" s="29">
        <v>23</v>
      </c>
      <c r="M484" s="29">
        <v>18</v>
      </c>
      <c r="N484" s="29">
        <v>3</v>
      </c>
      <c r="O484" s="2">
        <f t="shared" si="21"/>
        <v>78.260869565217391</v>
      </c>
      <c r="P484" s="2">
        <f t="shared" si="22"/>
        <v>8.695652173913043</v>
      </c>
      <c r="Q484" s="1">
        <f t="shared" si="23"/>
        <v>13.043478260869565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85</v>
      </c>
      <c r="F485" s="29">
        <v>17</v>
      </c>
      <c r="G485" s="29">
        <v>3</v>
      </c>
      <c r="H485" s="29">
        <v>13</v>
      </c>
      <c r="I485" s="29">
        <v>13</v>
      </c>
      <c r="J485" s="29">
        <v>24</v>
      </c>
      <c r="K485" s="29">
        <v>5</v>
      </c>
      <c r="L485" s="29">
        <v>97</v>
      </c>
      <c r="M485" s="29">
        <v>20</v>
      </c>
      <c r="N485" s="29">
        <v>24</v>
      </c>
      <c r="O485" s="2">
        <f t="shared" si="21"/>
        <v>20.618556701030926</v>
      </c>
      <c r="P485" s="2">
        <f t="shared" si="22"/>
        <v>54.639175257731956</v>
      </c>
      <c r="Q485" s="1">
        <f t="shared" si="23"/>
        <v>24.742268041237114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116</v>
      </c>
      <c r="F487" s="29">
        <v>13</v>
      </c>
      <c r="G487" s="29">
        <v>4</v>
      </c>
      <c r="H487" s="29">
        <v>0</v>
      </c>
      <c r="I487" s="29">
        <v>5</v>
      </c>
      <c r="J487" s="29">
        <v>9</v>
      </c>
      <c r="K487" s="29">
        <v>5</v>
      </c>
      <c r="L487" s="29">
        <v>124</v>
      </c>
      <c r="M487" s="29">
        <v>99</v>
      </c>
      <c r="N487" s="29">
        <v>7</v>
      </c>
      <c r="O487" s="2">
        <f t="shared" si="21"/>
        <v>79.838709677419345</v>
      </c>
      <c r="P487" s="2">
        <f t="shared" si="22"/>
        <v>14.516129032258066</v>
      </c>
      <c r="Q487" s="1">
        <f t="shared" si="23"/>
        <v>5.6451612903225801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29</v>
      </c>
      <c r="F488" s="29">
        <v>8</v>
      </c>
      <c r="G488" s="29">
        <v>2</v>
      </c>
      <c r="H488" s="29">
        <v>5</v>
      </c>
      <c r="I488" s="29">
        <v>5</v>
      </c>
      <c r="J488" s="29">
        <v>13</v>
      </c>
      <c r="K488" s="29">
        <v>1</v>
      </c>
      <c r="L488" s="29">
        <v>36</v>
      </c>
      <c r="M488" s="29">
        <v>5</v>
      </c>
      <c r="N488" s="29">
        <v>6</v>
      </c>
      <c r="O488" s="2">
        <f t="shared" si="21"/>
        <v>13.888888888888889</v>
      </c>
      <c r="P488" s="2">
        <f t="shared" si="22"/>
        <v>69.444444444444443</v>
      </c>
      <c r="Q488" s="1">
        <f t="shared" si="23"/>
        <v>16.666666666666664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1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1</v>
      </c>
      <c r="M489" s="29">
        <v>1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7</v>
      </c>
      <c r="F492" s="29">
        <v>4</v>
      </c>
      <c r="G492" s="29">
        <v>0</v>
      </c>
      <c r="H492" s="29">
        <v>0</v>
      </c>
      <c r="I492" s="29">
        <v>1</v>
      </c>
      <c r="J492" s="29">
        <v>2</v>
      </c>
      <c r="K492" s="29">
        <v>0</v>
      </c>
      <c r="L492" s="29">
        <v>11</v>
      </c>
      <c r="M492" s="29">
        <v>7</v>
      </c>
      <c r="N492" s="29">
        <v>1</v>
      </c>
      <c r="O492" s="2">
        <f t="shared" si="21"/>
        <v>63.636363636363633</v>
      </c>
      <c r="P492" s="2">
        <f t="shared" si="22"/>
        <v>27.27272727272727</v>
      </c>
      <c r="Q492" s="1">
        <f t="shared" si="23"/>
        <v>9.0909090909090917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1</v>
      </c>
      <c r="F493" s="29">
        <v>1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2</v>
      </c>
      <c r="M493" s="29">
        <v>2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54</v>
      </c>
      <c r="F494" s="29">
        <v>21</v>
      </c>
      <c r="G494" s="29">
        <v>1</v>
      </c>
      <c r="H494" s="29">
        <v>0</v>
      </c>
      <c r="I494" s="29">
        <v>2</v>
      </c>
      <c r="J494" s="29">
        <v>3</v>
      </c>
      <c r="K494" s="29">
        <v>21</v>
      </c>
      <c r="L494" s="29">
        <v>54</v>
      </c>
      <c r="M494" s="29">
        <v>41</v>
      </c>
      <c r="N494" s="29">
        <v>7</v>
      </c>
      <c r="O494" s="2">
        <f t="shared" si="21"/>
        <v>75.925925925925924</v>
      </c>
      <c r="P494" s="2">
        <f t="shared" si="22"/>
        <v>11.111111111111111</v>
      </c>
      <c r="Q494" s="1">
        <f t="shared" si="23"/>
        <v>12.962962962962962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6</v>
      </c>
      <c r="F495" s="29">
        <v>3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9</v>
      </c>
      <c r="M495" s="29">
        <v>9</v>
      </c>
      <c r="N495" s="29">
        <v>0</v>
      </c>
      <c r="O495" s="2">
        <f t="shared" si="21"/>
        <v>100</v>
      </c>
      <c r="P495" s="2">
        <f t="shared" si="22"/>
        <v>0</v>
      </c>
      <c r="Q495" s="1">
        <f t="shared" si="23"/>
        <v>0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29</v>
      </c>
      <c r="F496" s="29">
        <v>14</v>
      </c>
      <c r="G496" s="29">
        <v>0</v>
      </c>
      <c r="H496" s="29">
        <v>1</v>
      </c>
      <c r="I496" s="29">
        <v>1</v>
      </c>
      <c r="J496" s="29">
        <v>1</v>
      </c>
      <c r="K496" s="29">
        <v>5</v>
      </c>
      <c r="L496" s="29">
        <v>38</v>
      </c>
      <c r="M496" s="29">
        <v>27</v>
      </c>
      <c r="N496" s="29">
        <v>8</v>
      </c>
      <c r="O496" s="2">
        <f t="shared" si="21"/>
        <v>71.05263157894737</v>
      </c>
      <c r="P496" s="2">
        <f t="shared" si="22"/>
        <v>7.8947368421052628</v>
      </c>
      <c r="Q496" s="1">
        <f t="shared" si="23"/>
        <v>21.052631578947366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48</v>
      </c>
      <c r="F499" s="29">
        <v>11</v>
      </c>
      <c r="G499" s="29">
        <v>0</v>
      </c>
      <c r="H499" s="29">
        <v>2</v>
      </c>
      <c r="I499" s="29">
        <v>2</v>
      </c>
      <c r="J499" s="29">
        <v>4</v>
      </c>
      <c r="K499" s="29">
        <v>8</v>
      </c>
      <c r="L499" s="29">
        <v>51</v>
      </c>
      <c r="M499" s="29">
        <v>35</v>
      </c>
      <c r="N499" s="29">
        <v>8</v>
      </c>
      <c r="O499" s="2">
        <f t="shared" si="21"/>
        <v>68.627450980392155</v>
      </c>
      <c r="P499" s="2">
        <f t="shared" si="22"/>
        <v>15.686274509803921</v>
      </c>
      <c r="Q499" s="1">
        <f t="shared" si="23"/>
        <v>15.686274509803921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35</v>
      </c>
      <c r="F501" s="29">
        <v>2</v>
      </c>
      <c r="G501" s="29">
        <v>0</v>
      </c>
      <c r="H501" s="29">
        <v>0</v>
      </c>
      <c r="I501" s="29">
        <v>1</v>
      </c>
      <c r="J501" s="29">
        <v>11</v>
      </c>
      <c r="K501" s="29">
        <v>3</v>
      </c>
      <c r="L501" s="29">
        <v>34</v>
      </c>
      <c r="M501" s="29">
        <v>7</v>
      </c>
      <c r="N501" s="29">
        <v>15</v>
      </c>
      <c r="O501" s="2">
        <f t="shared" si="21"/>
        <v>20.588235294117645</v>
      </c>
      <c r="P501" s="2">
        <f t="shared" si="22"/>
        <v>35.294117647058826</v>
      </c>
      <c r="Q501" s="1">
        <f t="shared" si="23"/>
        <v>44.117647058823529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2</v>
      </c>
      <c r="F503" s="29">
        <v>1</v>
      </c>
      <c r="G503" s="29">
        <v>0</v>
      </c>
      <c r="H503" s="29">
        <v>0</v>
      </c>
      <c r="I503" s="29">
        <v>0</v>
      </c>
      <c r="J503" s="29">
        <v>0</v>
      </c>
      <c r="K503" s="29">
        <v>2</v>
      </c>
      <c r="L503" s="29">
        <v>1</v>
      </c>
      <c r="M503" s="29">
        <v>1</v>
      </c>
      <c r="N503" s="29">
        <v>0</v>
      </c>
      <c r="O503" s="2">
        <f t="shared" si="21"/>
        <v>100</v>
      </c>
      <c r="P503" s="2">
        <f t="shared" si="22"/>
        <v>0</v>
      </c>
      <c r="Q503" s="1">
        <f t="shared" si="23"/>
        <v>0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39</v>
      </c>
      <c r="F504" s="29">
        <v>4</v>
      </c>
      <c r="G504" s="29">
        <v>0</v>
      </c>
      <c r="H504" s="29">
        <v>0</v>
      </c>
      <c r="I504" s="29">
        <v>1</v>
      </c>
      <c r="J504" s="29">
        <v>0</v>
      </c>
      <c r="K504" s="29">
        <v>7</v>
      </c>
      <c r="L504" s="29">
        <v>36</v>
      </c>
      <c r="M504" s="29">
        <v>30</v>
      </c>
      <c r="N504" s="29">
        <v>5</v>
      </c>
      <c r="O504" s="2">
        <f t="shared" si="21"/>
        <v>83.333333333333343</v>
      </c>
      <c r="P504" s="2">
        <f t="shared" si="22"/>
        <v>2.7777777777777777</v>
      </c>
      <c r="Q504" s="1">
        <f t="shared" si="23"/>
        <v>13.888888888888889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30</v>
      </c>
      <c r="F505" s="29">
        <v>10</v>
      </c>
      <c r="G505" s="29">
        <v>0</v>
      </c>
      <c r="H505" s="29">
        <v>0</v>
      </c>
      <c r="I505" s="29">
        <v>0</v>
      </c>
      <c r="J505" s="29">
        <v>0</v>
      </c>
      <c r="K505" s="29">
        <v>7</v>
      </c>
      <c r="L505" s="29">
        <v>33</v>
      </c>
      <c r="M505" s="29">
        <v>28</v>
      </c>
      <c r="N505" s="29">
        <v>5</v>
      </c>
      <c r="O505" s="2">
        <f t="shared" si="21"/>
        <v>84.848484848484844</v>
      </c>
      <c r="P505" s="2">
        <f t="shared" si="22"/>
        <v>0</v>
      </c>
      <c r="Q505" s="1">
        <f t="shared" si="23"/>
        <v>15.151515151515152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22</v>
      </c>
      <c r="F506" s="29">
        <v>6</v>
      </c>
      <c r="G506" s="29">
        <v>0</v>
      </c>
      <c r="H506" s="29">
        <v>0</v>
      </c>
      <c r="I506" s="29">
        <v>3</v>
      </c>
      <c r="J506" s="29">
        <v>4</v>
      </c>
      <c r="K506" s="29">
        <v>6</v>
      </c>
      <c r="L506" s="29">
        <v>22</v>
      </c>
      <c r="M506" s="29">
        <v>3</v>
      </c>
      <c r="N506" s="29">
        <v>12</v>
      </c>
      <c r="O506" s="2">
        <f t="shared" si="21"/>
        <v>13.636363636363635</v>
      </c>
      <c r="P506" s="2">
        <f t="shared" si="22"/>
        <v>31.818181818181817</v>
      </c>
      <c r="Q506" s="1">
        <f t="shared" si="23"/>
        <v>54.54545454545454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9</v>
      </c>
      <c r="F508" s="29">
        <v>5</v>
      </c>
      <c r="G508" s="29">
        <v>0</v>
      </c>
      <c r="H508" s="29">
        <v>0</v>
      </c>
      <c r="I508" s="29">
        <v>0</v>
      </c>
      <c r="J508" s="29">
        <v>0</v>
      </c>
      <c r="K508" s="29">
        <v>7</v>
      </c>
      <c r="L508" s="29">
        <v>7</v>
      </c>
      <c r="M508" s="29">
        <v>7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2</v>
      </c>
      <c r="M509" s="29">
        <v>2</v>
      </c>
      <c r="N509" s="29">
        <v>0</v>
      </c>
      <c r="O509" s="2">
        <f t="shared" si="21"/>
        <v>100</v>
      </c>
      <c r="P509" s="2">
        <f t="shared" si="22"/>
        <v>0</v>
      </c>
      <c r="Q509" s="1">
        <f t="shared" si="23"/>
        <v>0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4</v>
      </c>
      <c r="F511" s="29">
        <v>4</v>
      </c>
      <c r="G511" s="29">
        <v>0</v>
      </c>
      <c r="H511" s="29">
        <v>0</v>
      </c>
      <c r="I511" s="29">
        <v>0</v>
      </c>
      <c r="J511" s="29">
        <v>0</v>
      </c>
      <c r="K511" s="29">
        <v>4</v>
      </c>
      <c r="L511" s="29">
        <v>4</v>
      </c>
      <c r="M511" s="29">
        <v>3</v>
      </c>
      <c r="N511" s="29">
        <v>1</v>
      </c>
      <c r="O511" s="2">
        <f t="shared" si="21"/>
        <v>75</v>
      </c>
      <c r="P511" s="2">
        <f t="shared" si="22"/>
        <v>0</v>
      </c>
      <c r="Q511" s="1">
        <f t="shared" si="23"/>
        <v>25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14</v>
      </c>
      <c r="F512" s="29">
        <v>1</v>
      </c>
      <c r="G512" s="29">
        <v>0</v>
      </c>
      <c r="H512" s="29">
        <v>0</v>
      </c>
      <c r="I512" s="29">
        <v>0</v>
      </c>
      <c r="J512" s="29">
        <v>0</v>
      </c>
      <c r="K512" s="29">
        <v>2</v>
      </c>
      <c r="L512" s="29">
        <v>13</v>
      </c>
      <c r="M512" s="29">
        <v>10</v>
      </c>
      <c r="N512" s="29">
        <v>3</v>
      </c>
      <c r="O512" s="2">
        <f t="shared" si="21"/>
        <v>76.923076923076934</v>
      </c>
      <c r="P512" s="2">
        <f t="shared" si="22"/>
        <v>0</v>
      </c>
      <c r="Q512" s="1">
        <f t="shared" si="23"/>
        <v>23.076923076923077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1</v>
      </c>
      <c r="F515" s="29">
        <v>0</v>
      </c>
      <c r="G515" s="29">
        <v>0</v>
      </c>
      <c r="H515" s="29">
        <v>1</v>
      </c>
      <c r="I515" s="29">
        <v>0</v>
      </c>
      <c r="J515" s="29">
        <v>0</v>
      </c>
      <c r="K515" s="29">
        <v>0</v>
      </c>
      <c r="L515" s="29">
        <v>1</v>
      </c>
      <c r="M515" s="29">
        <v>0</v>
      </c>
      <c r="N515" s="29">
        <v>0</v>
      </c>
      <c r="O515" s="2">
        <f t="shared" si="21"/>
        <v>0</v>
      </c>
      <c r="P515" s="2">
        <f t="shared" si="22"/>
        <v>100</v>
      </c>
      <c r="Q515" s="1">
        <f t="shared" si="23"/>
        <v>0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17</v>
      </c>
      <c r="F516" s="29">
        <v>1</v>
      </c>
      <c r="G516" s="29">
        <v>0</v>
      </c>
      <c r="H516" s="29">
        <v>0</v>
      </c>
      <c r="I516" s="29">
        <v>0</v>
      </c>
      <c r="J516" s="29">
        <v>0</v>
      </c>
      <c r="K516" s="29">
        <v>5</v>
      </c>
      <c r="L516" s="29">
        <v>13</v>
      </c>
      <c r="M516" s="29">
        <v>13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92</v>
      </c>
      <c r="F518" s="29">
        <v>6</v>
      </c>
      <c r="G518" s="29">
        <v>2</v>
      </c>
      <c r="H518" s="29">
        <v>1</v>
      </c>
      <c r="I518" s="29">
        <v>5</v>
      </c>
      <c r="J518" s="29">
        <v>6</v>
      </c>
      <c r="K518" s="29">
        <v>12</v>
      </c>
      <c r="L518" s="29">
        <v>86</v>
      </c>
      <c r="M518" s="29">
        <v>64</v>
      </c>
      <c r="N518" s="29">
        <v>8</v>
      </c>
      <c r="O518" s="2">
        <f t="shared" ref="O518:O581" si="24">IF(L518=0,"n/a",M518/L518*100)</f>
        <v>74.418604651162795</v>
      </c>
      <c r="P518" s="2">
        <f t="shared" ref="P518:P581" si="25">IF(L518=0,"n/a",(G518+H518+I518+J518)/L518*100)</f>
        <v>16.279069767441861</v>
      </c>
      <c r="Q518" s="1">
        <f t="shared" ref="Q518:Q581" si="26">IF(L518=0,"n/a",(N518/L518)*100)</f>
        <v>9.3023255813953494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7</v>
      </c>
      <c r="F519" s="29">
        <v>3</v>
      </c>
      <c r="G519" s="29">
        <v>0</v>
      </c>
      <c r="H519" s="29">
        <v>0</v>
      </c>
      <c r="I519" s="29">
        <v>0</v>
      </c>
      <c r="J519" s="29">
        <v>0</v>
      </c>
      <c r="K519" s="29">
        <v>2</v>
      </c>
      <c r="L519" s="29">
        <v>8</v>
      </c>
      <c r="M519" s="29">
        <v>7</v>
      </c>
      <c r="N519" s="29">
        <v>1</v>
      </c>
      <c r="O519" s="2">
        <f t="shared" si="24"/>
        <v>87.5</v>
      </c>
      <c r="P519" s="2">
        <f t="shared" si="25"/>
        <v>0</v>
      </c>
      <c r="Q519" s="1">
        <f t="shared" si="26"/>
        <v>12.5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3</v>
      </c>
      <c r="F520" s="29">
        <v>0</v>
      </c>
      <c r="G520" s="29">
        <v>0</v>
      </c>
      <c r="H520" s="29">
        <v>0</v>
      </c>
      <c r="I520" s="29">
        <v>1</v>
      </c>
      <c r="J520" s="29">
        <v>0</v>
      </c>
      <c r="K520" s="29">
        <v>0</v>
      </c>
      <c r="L520" s="29">
        <v>3</v>
      </c>
      <c r="M520" s="29">
        <v>1</v>
      </c>
      <c r="N520" s="29">
        <v>1</v>
      </c>
      <c r="O520" s="2">
        <f t="shared" si="24"/>
        <v>33.333333333333329</v>
      </c>
      <c r="P520" s="2">
        <f t="shared" si="25"/>
        <v>33.333333333333329</v>
      </c>
      <c r="Q520" s="1">
        <f t="shared" si="26"/>
        <v>33.333333333333329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37</v>
      </c>
      <c r="F521" s="29">
        <v>7</v>
      </c>
      <c r="G521" s="29">
        <v>0</v>
      </c>
      <c r="H521" s="29">
        <v>0</v>
      </c>
      <c r="I521" s="29">
        <v>2</v>
      </c>
      <c r="J521" s="29">
        <v>3</v>
      </c>
      <c r="K521" s="29">
        <v>7</v>
      </c>
      <c r="L521" s="29">
        <v>37</v>
      </c>
      <c r="M521" s="29">
        <v>28</v>
      </c>
      <c r="N521" s="29">
        <v>4</v>
      </c>
      <c r="O521" s="2">
        <f t="shared" si="24"/>
        <v>75.675675675675677</v>
      </c>
      <c r="P521" s="2">
        <f t="shared" si="25"/>
        <v>13.513513513513514</v>
      </c>
      <c r="Q521" s="1">
        <f t="shared" si="26"/>
        <v>10.810810810810811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0</v>
      </c>
      <c r="F522" s="29">
        <v>1</v>
      </c>
      <c r="G522" s="29">
        <v>0</v>
      </c>
      <c r="H522" s="29">
        <v>0</v>
      </c>
      <c r="I522" s="29">
        <v>0</v>
      </c>
      <c r="J522" s="29">
        <v>1</v>
      </c>
      <c r="K522" s="29">
        <v>0</v>
      </c>
      <c r="L522" s="29">
        <v>1</v>
      </c>
      <c r="M522" s="29">
        <v>0</v>
      </c>
      <c r="N522" s="29">
        <v>0</v>
      </c>
      <c r="O522" s="2">
        <f t="shared" si="24"/>
        <v>0</v>
      </c>
      <c r="P522" s="2">
        <f t="shared" si="25"/>
        <v>100</v>
      </c>
      <c r="Q522" s="1">
        <f t="shared" si="26"/>
        <v>0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47</v>
      </c>
      <c r="F523" s="29">
        <v>10</v>
      </c>
      <c r="G523" s="29">
        <v>1</v>
      </c>
      <c r="H523" s="29">
        <v>0</v>
      </c>
      <c r="I523" s="29">
        <v>3</v>
      </c>
      <c r="J523" s="29">
        <v>7</v>
      </c>
      <c r="K523" s="29">
        <v>3</v>
      </c>
      <c r="L523" s="29">
        <v>54</v>
      </c>
      <c r="M523" s="29">
        <v>37</v>
      </c>
      <c r="N523" s="29">
        <v>6</v>
      </c>
      <c r="O523" s="2">
        <f t="shared" si="24"/>
        <v>68.518518518518519</v>
      </c>
      <c r="P523" s="2">
        <f t="shared" si="25"/>
        <v>20.37037037037037</v>
      </c>
      <c r="Q523" s="1">
        <f t="shared" si="26"/>
        <v>11.111111111111111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21</v>
      </c>
      <c r="F524" s="29">
        <v>3</v>
      </c>
      <c r="G524" s="29">
        <v>1</v>
      </c>
      <c r="H524" s="29">
        <v>0</v>
      </c>
      <c r="I524" s="29">
        <v>3</v>
      </c>
      <c r="J524" s="29">
        <v>0</v>
      </c>
      <c r="K524" s="29">
        <v>2</v>
      </c>
      <c r="L524" s="29">
        <v>22</v>
      </c>
      <c r="M524" s="29">
        <v>14</v>
      </c>
      <c r="N524" s="29">
        <v>4</v>
      </c>
      <c r="O524" s="2">
        <f t="shared" si="24"/>
        <v>63.636363636363633</v>
      </c>
      <c r="P524" s="2">
        <f t="shared" si="25"/>
        <v>18.181818181818183</v>
      </c>
      <c r="Q524" s="1">
        <f t="shared" si="26"/>
        <v>18.181818181818183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23</v>
      </c>
      <c r="F526" s="29">
        <v>1</v>
      </c>
      <c r="G526" s="29">
        <v>0</v>
      </c>
      <c r="H526" s="29">
        <v>0</v>
      </c>
      <c r="I526" s="29">
        <v>3</v>
      </c>
      <c r="J526" s="29">
        <v>0</v>
      </c>
      <c r="K526" s="29">
        <v>0</v>
      </c>
      <c r="L526" s="29">
        <v>24</v>
      </c>
      <c r="M526" s="29">
        <v>18</v>
      </c>
      <c r="N526" s="29">
        <v>3</v>
      </c>
      <c r="O526" s="2">
        <f t="shared" si="24"/>
        <v>75</v>
      </c>
      <c r="P526" s="2">
        <f t="shared" si="25"/>
        <v>12.5</v>
      </c>
      <c r="Q526" s="1">
        <f t="shared" si="26"/>
        <v>12.5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26</v>
      </c>
      <c r="F527" s="29">
        <v>5</v>
      </c>
      <c r="G527" s="29">
        <v>0</v>
      </c>
      <c r="H527" s="29">
        <v>0</v>
      </c>
      <c r="I527" s="29">
        <v>0</v>
      </c>
      <c r="J527" s="29">
        <v>0</v>
      </c>
      <c r="K527" s="29">
        <v>4</v>
      </c>
      <c r="L527" s="29">
        <v>27</v>
      </c>
      <c r="M527" s="29">
        <v>23</v>
      </c>
      <c r="N527" s="29">
        <v>4</v>
      </c>
      <c r="O527" s="2">
        <f t="shared" si="24"/>
        <v>85.18518518518519</v>
      </c>
      <c r="P527" s="2">
        <f t="shared" si="25"/>
        <v>0</v>
      </c>
      <c r="Q527" s="1">
        <f t="shared" si="26"/>
        <v>14.814814814814813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31</v>
      </c>
      <c r="F529" s="29">
        <v>8</v>
      </c>
      <c r="G529" s="29">
        <v>0</v>
      </c>
      <c r="H529" s="29">
        <v>1</v>
      </c>
      <c r="I529" s="29">
        <v>2</v>
      </c>
      <c r="J529" s="29">
        <v>2</v>
      </c>
      <c r="K529" s="29">
        <v>5</v>
      </c>
      <c r="L529" s="29">
        <v>34</v>
      </c>
      <c r="M529" s="29">
        <v>24</v>
      </c>
      <c r="N529" s="29">
        <v>5</v>
      </c>
      <c r="O529" s="2">
        <f t="shared" si="24"/>
        <v>70.588235294117652</v>
      </c>
      <c r="P529" s="2">
        <f t="shared" si="25"/>
        <v>14.705882352941178</v>
      </c>
      <c r="Q529" s="1">
        <f t="shared" si="26"/>
        <v>14.705882352941178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40</v>
      </c>
      <c r="F530" s="29">
        <v>82</v>
      </c>
      <c r="G530" s="29">
        <v>0</v>
      </c>
      <c r="H530" s="29">
        <v>4</v>
      </c>
      <c r="I530" s="29">
        <v>13</v>
      </c>
      <c r="J530" s="29">
        <v>13</v>
      </c>
      <c r="K530" s="29">
        <v>81</v>
      </c>
      <c r="L530" s="29">
        <v>41</v>
      </c>
      <c r="M530" s="29">
        <v>0</v>
      </c>
      <c r="N530" s="29">
        <v>11</v>
      </c>
      <c r="O530" s="2">
        <f t="shared" si="24"/>
        <v>0</v>
      </c>
      <c r="P530" s="2">
        <f t="shared" si="25"/>
        <v>73.170731707317074</v>
      </c>
      <c r="Q530" s="1">
        <f t="shared" si="26"/>
        <v>26.829268292682929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10</v>
      </c>
      <c r="F531" s="29">
        <v>0</v>
      </c>
      <c r="G531" s="29">
        <v>0</v>
      </c>
      <c r="H531" s="29">
        <v>0</v>
      </c>
      <c r="I531" s="29">
        <v>0</v>
      </c>
      <c r="J531" s="29">
        <v>2</v>
      </c>
      <c r="K531" s="29">
        <v>1</v>
      </c>
      <c r="L531" s="29">
        <v>9</v>
      </c>
      <c r="M531" s="29">
        <v>1</v>
      </c>
      <c r="N531" s="29">
        <v>6</v>
      </c>
      <c r="O531" s="2">
        <f t="shared" si="24"/>
        <v>11.111111111111111</v>
      </c>
      <c r="P531" s="2">
        <f t="shared" si="25"/>
        <v>22.222222222222221</v>
      </c>
      <c r="Q531" s="1">
        <f t="shared" si="26"/>
        <v>66.666666666666657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17</v>
      </c>
      <c r="F532" s="29">
        <v>2</v>
      </c>
      <c r="G532" s="29">
        <v>0</v>
      </c>
      <c r="H532" s="29">
        <v>0</v>
      </c>
      <c r="I532" s="29">
        <v>0</v>
      </c>
      <c r="J532" s="29">
        <v>0</v>
      </c>
      <c r="K532" s="29">
        <v>3</v>
      </c>
      <c r="L532" s="29">
        <v>16</v>
      </c>
      <c r="M532" s="29">
        <v>14</v>
      </c>
      <c r="N532" s="29">
        <v>2</v>
      </c>
      <c r="O532" s="2">
        <f t="shared" si="24"/>
        <v>87.5</v>
      </c>
      <c r="P532" s="2">
        <f t="shared" si="25"/>
        <v>0</v>
      </c>
      <c r="Q532" s="1">
        <f t="shared" si="26"/>
        <v>12.5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4</v>
      </c>
      <c r="F533" s="29">
        <v>3</v>
      </c>
      <c r="G533" s="29">
        <v>0</v>
      </c>
      <c r="H533" s="29">
        <v>0</v>
      </c>
      <c r="I533" s="29">
        <v>0</v>
      </c>
      <c r="J533" s="29">
        <v>1</v>
      </c>
      <c r="K533" s="29">
        <v>0</v>
      </c>
      <c r="L533" s="29">
        <v>7</v>
      </c>
      <c r="M533" s="29">
        <v>2</v>
      </c>
      <c r="N533" s="29">
        <v>4</v>
      </c>
      <c r="O533" s="2">
        <f t="shared" si="24"/>
        <v>28.571428571428569</v>
      </c>
      <c r="P533" s="2">
        <f t="shared" si="25"/>
        <v>14.285714285714285</v>
      </c>
      <c r="Q533" s="1">
        <f t="shared" si="26"/>
        <v>57.142857142857139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8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3</v>
      </c>
      <c r="L535" s="29">
        <v>5</v>
      </c>
      <c r="M535" s="29">
        <v>5</v>
      </c>
      <c r="N535" s="29">
        <v>0</v>
      </c>
      <c r="O535" s="2">
        <f t="shared" si="24"/>
        <v>100</v>
      </c>
      <c r="P535" s="2">
        <f t="shared" si="25"/>
        <v>0</v>
      </c>
      <c r="Q535" s="1">
        <f t="shared" si="26"/>
        <v>0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30</v>
      </c>
      <c r="F537" s="29">
        <v>6</v>
      </c>
      <c r="G537" s="29">
        <v>0</v>
      </c>
      <c r="H537" s="29">
        <v>0</v>
      </c>
      <c r="I537" s="29">
        <v>0</v>
      </c>
      <c r="J537" s="29">
        <v>0</v>
      </c>
      <c r="K537" s="29">
        <v>8</v>
      </c>
      <c r="L537" s="29">
        <v>28</v>
      </c>
      <c r="M537" s="29">
        <v>23</v>
      </c>
      <c r="N537" s="29">
        <v>5</v>
      </c>
      <c r="O537" s="2">
        <f t="shared" si="24"/>
        <v>82.142857142857139</v>
      </c>
      <c r="P537" s="2">
        <f t="shared" si="25"/>
        <v>0</v>
      </c>
      <c r="Q537" s="1">
        <f t="shared" si="26"/>
        <v>17.857142857142858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0</v>
      </c>
      <c r="F538" s="29">
        <v>3</v>
      </c>
      <c r="G538" s="29">
        <v>0</v>
      </c>
      <c r="H538" s="29">
        <v>0</v>
      </c>
      <c r="I538" s="29">
        <v>1</v>
      </c>
      <c r="J538" s="29">
        <v>0</v>
      </c>
      <c r="K538" s="29">
        <v>1</v>
      </c>
      <c r="L538" s="29">
        <v>2</v>
      </c>
      <c r="M538" s="29">
        <v>0</v>
      </c>
      <c r="N538" s="29">
        <v>1</v>
      </c>
      <c r="O538" s="2">
        <f t="shared" si="24"/>
        <v>0</v>
      </c>
      <c r="P538" s="2">
        <f t="shared" si="25"/>
        <v>50</v>
      </c>
      <c r="Q538" s="1">
        <f t="shared" si="26"/>
        <v>50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13</v>
      </c>
      <c r="F539" s="29">
        <v>4</v>
      </c>
      <c r="G539" s="29">
        <v>0</v>
      </c>
      <c r="H539" s="29">
        <v>0</v>
      </c>
      <c r="I539" s="29">
        <v>2</v>
      </c>
      <c r="J539" s="29">
        <v>3</v>
      </c>
      <c r="K539" s="29">
        <v>3</v>
      </c>
      <c r="L539" s="29">
        <v>14</v>
      </c>
      <c r="M539" s="29">
        <v>2</v>
      </c>
      <c r="N539" s="29">
        <v>7</v>
      </c>
      <c r="O539" s="2">
        <f t="shared" si="24"/>
        <v>14.285714285714285</v>
      </c>
      <c r="P539" s="2">
        <f t="shared" si="25"/>
        <v>35.714285714285715</v>
      </c>
      <c r="Q539" s="1">
        <f t="shared" si="26"/>
        <v>50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2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2</v>
      </c>
      <c r="M540" s="29">
        <v>2</v>
      </c>
      <c r="N540" s="29">
        <v>0</v>
      </c>
      <c r="O540" s="2">
        <f t="shared" si="24"/>
        <v>100</v>
      </c>
      <c r="P540" s="2">
        <f t="shared" si="25"/>
        <v>0</v>
      </c>
      <c r="Q540" s="1">
        <f t="shared" si="26"/>
        <v>0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25</v>
      </c>
      <c r="F541" s="29">
        <v>5</v>
      </c>
      <c r="G541" s="29">
        <v>0</v>
      </c>
      <c r="H541" s="29">
        <v>0</v>
      </c>
      <c r="I541" s="29">
        <v>1</v>
      </c>
      <c r="J541" s="29">
        <v>2</v>
      </c>
      <c r="K541" s="29">
        <v>4</v>
      </c>
      <c r="L541" s="29">
        <v>26</v>
      </c>
      <c r="M541" s="29">
        <v>19</v>
      </c>
      <c r="N541" s="29">
        <v>4</v>
      </c>
      <c r="O541" s="2">
        <f t="shared" si="24"/>
        <v>73.076923076923066</v>
      </c>
      <c r="P541" s="2">
        <f t="shared" si="25"/>
        <v>11.538461538461538</v>
      </c>
      <c r="Q541" s="1">
        <f t="shared" si="26"/>
        <v>15.384615384615385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37</v>
      </c>
      <c r="F542" s="29">
        <v>4</v>
      </c>
      <c r="G542" s="29">
        <v>3</v>
      </c>
      <c r="H542" s="29">
        <v>1</v>
      </c>
      <c r="I542" s="29">
        <v>1</v>
      </c>
      <c r="J542" s="29">
        <v>1</v>
      </c>
      <c r="K542" s="29">
        <v>0</v>
      </c>
      <c r="L542" s="29">
        <v>41</v>
      </c>
      <c r="M542" s="29">
        <v>31</v>
      </c>
      <c r="N542" s="29">
        <v>4</v>
      </c>
      <c r="O542" s="2">
        <f t="shared" si="24"/>
        <v>75.609756097560975</v>
      </c>
      <c r="P542" s="2">
        <f t="shared" si="25"/>
        <v>14.634146341463413</v>
      </c>
      <c r="Q542" s="1">
        <f t="shared" si="26"/>
        <v>9.7560975609756095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20</v>
      </c>
      <c r="F543" s="29">
        <v>9</v>
      </c>
      <c r="G543" s="29">
        <v>0</v>
      </c>
      <c r="H543" s="29">
        <v>3</v>
      </c>
      <c r="I543" s="29">
        <v>3</v>
      </c>
      <c r="J543" s="29">
        <v>5</v>
      </c>
      <c r="K543" s="29">
        <v>2</v>
      </c>
      <c r="L543" s="29">
        <v>27</v>
      </c>
      <c r="M543" s="29">
        <v>4</v>
      </c>
      <c r="N543" s="29">
        <v>12</v>
      </c>
      <c r="O543" s="2">
        <f t="shared" si="24"/>
        <v>14.814814814814813</v>
      </c>
      <c r="P543" s="2">
        <f t="shared" si="25"/>
        <v>40.74074074074074</v>
      </c>
      <c r="Q543" s="1">
        <f t="shared" si="26"/>
        <v>44.444444444444443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9</v>
      </c>
      <c r="F544" s="29">
        <v>0</v>
      </c>
      <c r="G544" s="29">
        <v>0</v>
      </c>
      <c r="H544" s="29">
        <v>0</v>
      </c>
      <c r="I544" s="29">
        <v>2</v>
      </c>
      <c r="J544" s="29">
        <v>5</v>
      </c>
      <c r="K544" s="29">
        <v>1</v>
      </c>
      <c r="L544" s="29">
        <v>8</v>
      </c>
      <c r="M544" s="29">
        <v>0</v>
      </c>
      <c r="N544" s="29">
        <v>1</v>
      </c>
      <c r="O544" s="2">
        <f t="shared" si="24"/>
        <v>0</v>
      </c>
      <c r="P544" s="2">
        <f t="shared" si="25"/>
        <v>87.5</v>
      </c>
      <c r="Q544" s="1">
        <f t="shared" si="26"/>
        <v>12.5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35</v>
      </c>
      <c r="F545" s="29">
        <v>3</v>
      </c>
      <c r="G545" s="29">
        <v>0</v>
      </c>
      <c r="H545" s="29">
        <v>1</v>
      </c>
      <c r="I545" s="29">
        <v>1</v>
      </c>
      <c r="J545" s="29">
        <v>1</v>
      </c>
      <c r="K545" s="29">
        <v>4</v>
      </c>
      <c r="L545" s="29">
        <v>34</v>
      </c>
      <c r="M545" s="29">
        <v>27</v>
      </c>
      <c r="N545" s="29">
        <v>4</v>
      </c>
      <c r="O545" s="2">
        <f t="shared" si="24"/>
        <v>79.411764705882348</v>
      </c>
      <c r="P545" s="2">
        <f t="shared" si="25"/>
        <v>8.8235294117647065</v>
      </c>
      <c r="Q545" s="1">
        <f t="shared" si="26"/>
        <v>11.76470588235294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3</v>
      </c>
      <c r="F547" s="29">
        <v>1</v>
      </c>
      <c r="G547" s="29">
        <v>0</v>
      </c>
      <c r="H547" s="29">
        <v>0</v>
      </c>
      <c r="I547" s="29">
        <v>0</v>
      </c>
      <c r="J547" s="29">
        <v>0</v>
      </c>
      <c r="K547" s="29">
        <v>2</v>
      </c>
      <c r="L547" s="29">
        <v>2</v>
      </c>
      <c r="M547" s="29">
        <v>2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36</v>
      </c>
      <c r="F549" s="29">
        <v>2</v>
      </c>
      <c r="G549" s="29">
        <v>1</v>
      </c>
      <c r="H549" s="29">
        <v>0</v>
      </c>
      <c r="I549" s="29">
        <v>2</v>
      </c>
      <c r="J549" s="29">
        <v>3</v>
      </c>
      <c r="K549" s="29">
        <v>3</v>
      </c>
      <c r="L549" s="29">
        <v>35</v>
      </c>
      <c r="M549" s="29">
        <v>26</v>
      </c>
      <c r="N549" s="29">
        <v>3</v>
      </c>
      <c r="O549" s="2">
        <f t="shared" si="24"/>
        <v>74.285714285714292</v>
      </c>
      <c r="P549" s="2">
        <f t="shared" si="25"/>
        <v>17.142857142857142</v>
      </c>
      <c r="Q549" s="1">
        <f t="shared" si="26"/>
        <v>8.5714285714285712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12</v>
      </c>
      <c r="F550" s="29">
        <v>1</v>
      </c>
      <c r="G550" s="29">
        <v>1</v>
      </c>
      <c r="H550" s="29">
        <v>0</v>
      </c>
      <c r="I550" s="29">
        <v>0</v>
      </c>
      <c r="J550" s="29">
        <v>0</v>
      </c>
      <c r="K550" s="29">
        <v>2</v>
      </c>
      <c r="L550" s="29">
        <v>11</v>
      </c>
      <c r="M550" s="29">
        <v>5</v>
      </c>
      <c r="N550" s="29">
        <v>5</v>
      </c>
      <c r="O550" s="2">
        <f t="shared" si="24"/>
        <v>45.454545454545453</v>
      </c>
      <c r="P550" s="2">
        <f t="shared" si="25"/>
        <v>9.0909090909090917</v>
      </c>
      <c r="Q550" s="1">
        <f t="shared" si="26"/>
        <v>45.454545454545453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48</v>
      </c>
      <c r="F552" s="29">
        <v>10</v>
      </c>
      <c r="G552" s="29">
        <v>0</v>
      </c>
      <c r="H552" s="29">
        <v>3</v>
      </c>
      <c r="I552" s="29">
        <v>2</v>
      </c>
      <c r="J552" s="29">
        <v>7</v>
      </c>
      <c r="K552" s="29">
        <v>6</v>
      </c>
      <c r="L552" s="29">
        <v>52</v>
      </c>
      <c r="M552" s="29">
        <v>36</v>
      </c>
      <c r="N552" s="29">
        <v>4</v>
      </c>
      <c r="O552" s="2">
        <f t="shared" si="24"/>
        <v>69.230769230769226</v>
      </c>
      <c r="P552" s="2">
        <f t="shared" si="25"/>
        <v>23.076923076923077</v>
      </c>
      <c r="Q552" s="1">
        <f t="shared" si="26"/>
        <v>7.6923076923076925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34</v>
      </c>
      <c r="F555" s="29">
        <v>9</v>
      </c>
      <c r="G555" s="29">
        <v>1</v>
      </c>
      <c r="H555" s="29">
        <v>2</v>
      </c>
      <c r="I555" s="29">
        <v>0</v>
      </c>
      <c r="J555" s="29">
        <v>2</v>
      </c>
      <c r="K555" s="29">
        <v>7</v>
      </c>
      <c r="L555" s="29">
        <v>36</v>
      </c>
      <c r="M555" s="29">
        <v>24</v>
      </c>
      <c r="N555" s="29">
        <v>7</v>
      </c>
      <c r="O555" s="2">
        <f t="shared" si="24"/>
        <v>66.666666666666657</v>
      </c>
      <c r="P555" s="2">
        <f t="shared" si="25"/>
        <v>13.888888888888889</v>
      </c>
      <c r="Q555" s="1">
        <f t="shared" si="26"/>
        <v>19.444444444444446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38</v>
      </c>
      <c r="F556" s="29">
        <v>6</v>
      </c>
      <c r="G556" s="29">
        <v>1</v>
      </c>
      <c r="H556" s="29">
        <v>0</v>
      </c>
      <c r="I556" s="29">
        <v>0</v>
      </c>
      <c r="J556" s="29">
        <v>1</v>
      </c>
      <c r="K556" s="29">
        <v>7</v>
      </c>
      <c r="L556" s="29">
        <v>37</v>
      </c>
      <c r="M556" s="29">
        <v>31</v>
      </c>
      <c r="N556" s="29">
        <v>4</v>
      </c>
      <c r="O556" s="2">
        <f t="shared" si="24"/>
        <v>83.78378378378379</v>
      </c>
      <c r="P556" s="2">
        <f t="shared" si="25"/>
        <v>5.4054054054054053</v>
      </c>
      <c r="Q556" s="1">
        <f t="shared" si="26"/>
        <v>10.810810810810811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7</v>
      </c>
      <c r="F558" s="29">
        <v>0</v>
      </c>
      <c r="G558" s="29">
        <v>0</v>
      </c>
      <c r="H558" s="29">
        <v>0</v>
      </c>
      <c r="I558" s="29">
        <v>1</v>
      </c>
      <c r="J558" s="29">
        <v>1</v>
      </c>
      <c r="K558" s="29">
        <v>0</v>
      </c>
      <c r="L558" s="29">
        <v>7</v>
      </c>
      <c r="M558" s="29">
        <v>2</v>
      </c>
      <c r="N558" s="29">
        <v>3</v>
      </c>
      <c r="O558" s="2">
        <f t="shared" si="24"/>
        <v>28.571428571428569</v>
      </c>
      <c r="P558" s="2">
        <f t="shared" si="25"/>
        <v>28.571428571428569</v>
      </c>
      <c r="Q558" s="1">
        <f t="shared" si="26"/>
        <v>42.857142857142854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21</v>
      </c>
      <c r="F559" s="29">
        <v>5</v>
      </c>
      <c r="G559" s="29">
        <v>0</v>
      </c>
      <c r="H559" s="29">
        <v>1</v>
      </c>
      <c r="I559" s="29">
        <v>0</v>
      </c>
      <c r="J559" s="29">
        <v>1</v>
      </c>
      <c r="K559" s="29">
        <v>5</v>
      </c>
      <c r="L559" s="29">
        <v>21</v>
      </c>
      <c r="M559" s="29">
        <v>18</v>
      </c>
      <c r="N559" s="29">
        <v>1</v>
      </c>
      <c r="O559" s="2">
        <f t="shared" si="24"/>
        <v>85.714285714285708</v>
      </c>
      <c r="P559" s="2">
        <f t="shared" si="25"/>
        <v>9.5238095238095237</v>
      </c>
      <c r="Q559" s="1">
        <f t="shared" si="26"/>
        <v>4.7619047619047619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2</v>
      </c>
      <c r="F560" s="29">
        <v>0</v>
      </c>
      <c r="G560" s="29">
        <v>0</v>
      </c>
      <c r="H560" s="29">
        <v>0</v>
      </c>
      <c r="I560" s="29">
        <v>0</v>
      </c>
      <c r="J560" s="29">
        <v>1</v>
      </c>
      <c r="K560" s="29">
        <v>1</v>
      </c>
      <c r="L560" s="29">
        <v>1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25</v>
      </c>
      <c r="F563" s="29">
        <v>4</v>
      </c>
      <c r="G563" s="29">
        <v>1</v>
      </c>
      <c r="H563" s="29">
        <v>1</v>
      </c>
      <c r="I563" s="29">
        <v>0</v>
      </c>
      <c r="J563" s="29">
        <v>4</v>
      </c>
      <c r="K563" s="29">
        <v>1</v>
      </c>
      <c r="L563" s="29">
        <v>28</v>
      </c>
      <c r="M563" s="29">
        <v>16</v>
      </c>
      <c r="N563" s="29">
        <v>6</v>
      </c>
      <c r="O563" s="2">
        <f t="shared" si="24"/>
        <v>57.142857142857139</v>
      </c>
      <c r="P563" s="2">
        <f t="shared" si="25"/>
        <v>21.428571428571427</v>
      </c>
      <c r="Q563" s="1">
        <f t="shared" si="26"/>
        <v>21.428571428571427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19</v>
      </c>
      <c r="F564" s="29">
        <v>5</v>
      </c>
      <c r="G564" s="29">
        <v>0</v>
      </c>
      <c r="H564" s="29">
        <v>0</v>
      </c>
      <c r="I564" s="29">
        <v>0</v>
      </c>
      <c r="J564" s="29">
        <v>1</v>
      </c>
      <c r="K564" s="29">
        <v>4</v>
      </c>
      <c r="L564" s="29">
        <v>20</v>
      </c>
      <c r="M564" s="29">
        <v>18</v>
      </c>
      <c r="N564" s="29">
        <v>1</v>
      </c>
      <c r="O564" s="2">
        <f t="shared" si="24"/>
        <v>90</v>
      </c>
      <c r="P564" s="2">
        <f t="shared" si="25"/>
        <v>5</v>
      </c>
      <c r="Q564" s="1">
        <f t="shared" si="26"/>
        <v>5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1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1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2</v>
      </c>
      <c r="F568" s="29">
        <v>2</v>
      </c>
      <c r="G568" s="29">
        <v>0</v>
      </c>
      <c r="H568" s="29">
        <v>0</v>
      </c>
      <c r="I568" s="29">
        <v>0</v>
      </c>
      <c r="J568" s="29">
        <v>0</v>
      </c>
      <c r="K568" s="29">
        <v>1</v>
      </c>
      <c r="L568" s="29">
        <v>3</v>
      </c>
      <c r="M568" s="29">
        <v>3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15</v>
      </c>
      <c r="F571" s="29">
        <v>1</v>
      </c>
      <c r="G571" s="29">
        <v>0</v>
      </c>
      <c r="H571" s="29">
        <v>0</v>
      </c>
      <c r="I571" s="29">
        <v>0</v>
      </c>
      <c r="J571" s="29">
        <v>1</v>
      </c>
      <c r="K571" s="29">
        <v>3</v>
      </c>
      <c r="L571" s="29">
        <v>13</v>
      </c>
      <c r="M571" s="29">
        <v>5</v>
      </c>
      <c r="N571" s="29">
        <v>7</v>
      </c>
      <c r="O571" s="2">
        <f t="shared" si="24"/>
        <v>38.461538461538467</v>
      </c>
      <c r="P571" s="2">
        <f t="shared" si="25"/>
        <v>7.6923076923076925</v>
      </c>
      <c r="Q571" s="1">
        <f t="shared" si="26"/>
        <v>53.846153846153847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2</v>
      </c>
      <c r="F572" s="29">
        <v>1</v>
      </c>
      <c r="G572" s="29">
        <v>0</v>
      </c>
      <c r="H572" s="29">
        <v>0</v>
      </c>
      <c r="I572" s="29">
        <v>0</v>
      </c>
      <c r="J572" s="29">
        <v>1</v>
      </c>
      <c r="K572" s="29">
        <v>0</v>
      </c>
      <c r="L572" s="29">
        <v>3</v>
      </c>
      <c r="M572" s="29">
        <v>1</v>
      </c>
      <c r="N572" s="29">
        <v>1</v>
      </c>
      <c r="O572" s="2">
        <f t="shared" si="24"/>
        <v>33.333333333333329</v>
      </c>
      <c r="P572" s="2">
        <f t="shared" si="25"/>
        <v>33.333333333333329</v>
      </c>
      <c r="Q572" s="1">
        <f t="shared" si="26"/>
        <v>33.333333333333329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58</v>
      </c>
      <c r="F575" s="29">
        <v>11</v>
      </c>
      <c r="G575" s="29">
        <v>0</v>
      </c>
      <c r="H575" s="29">
        <v>1</v>
      </c>
      <c r="I575" s="29">
        <v>2</v>
      </c>
      <c r="J575" s="29">
        <v>2</v>
      </c>
      <c r="K575" s="29">
        <v>7</v>
      </c>
      <c r="L575" s="29">
        <v>62</v>
      </c>
      <c r="M575" s="29">
        <v>49</v>
      </c>
      <c r="N575" s="29">
        <v>8</v>
      </c>
      <c r="O575" s="2">
        <f t="shared" si="24"/>
        <v>79.032258064516128</v>
      </c>
      <c r="P575" s="2">
        <f t="shared" si="25"/>
        <v>8.064516129032258</v>
      </c>
      <c r="Q575" s="1">
        <f t="shared" si="26"/>
        <v>12.903225806451612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1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1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5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1</v>
      </c>
      <c r="L577" s="29">
        <v>4</v>
      </c>
      <c r="M577" s="29">
        <v>4</v>
      </c>
      <c r="N577" s="29">
        <v>0</v>
      </c>
      <c r="O577" s="2">
        <f t="shared" si="24"/>
        <v>100</v>
      </c>
      <c r="P577" s="2">
        <f t="shared" si="25"/>
        <v>0</v>
      </c>
      <c r="Q577" s="1">
        <f t="shared" si="26"/>
        <v>0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5</v>
      </c>
      <c r="F583" s="29">
        <v>0</v>
      </c>
      <c r="G583" s="29">
        <v>0</v>
      </c>
      <c r="H583" s="29">
        <v>0</v>
      </c>
      <c r="I583" s="29">
        <v>2</v>
      </c>
      <c r="J583" s="29">
        <v>0</v>
      </c>
      <c r="K583" s="29">
        <v>1</v>
      </c>
      <c r="L583" s="29">
        <v>4</v>
      </c>
      <c r="M583" s="29">
        <v>0</v>
      </c>
      <c r="N583" s="29">
        <v>2</v>
      </c>
      <c r="O583" s="2">
        <f t="shared" si="27"/>
        <v>0</v>
      </c>
      <c r="P583" s="2">
        <f t="shared" si="28"/>
        <v>50</v>
      </c>
      <c r="Q583" s="1">
        <f t="shared" si="29"/>
        <v>50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29</v>
      </c>
      <c r="F585" s="29">
        <v>6</v>
      </c>
      <c r="G585" s="29">
        <v>0</v>
      </c>
      <c r="H585" s="29">
        <v>0</v>
      </c>
      <c r="I585" s="29">
        <v>3</v>
      </c>
      <c r="J585" s="29">
        <v>3</v>
      </c>
      <c r="K585" s="29">
        <v>4</v>
      </c>
      <c r="L585" s="29">
        <v>31</v>
      </c>
      <c r="M585" s="29">
        <v>21</v>
      </c>
      <c r="N585" s="29">
        <v>4</v>
      </c>
      <c r="O585" s="2">
        <f t="shared" si="27"/>
        <v>67.741935483870961</v>
      </c>
      <c r="P585" s="2">
        <f t="shared" si="28"/>
        <v>19.35483870967742</v>
      </c>
      <c r="Q585" s="1">
        <f t="shared" si="29"/>
        <v>12.903225806451612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24</v>
      </c>
      <c r="F587" s="29">
        <v>6</v>
      </c>
      <c r="G587" s="29">
        <v>0</v>
      </c>
      <c r="H587" s="29">
        <v>0</v>
      </c>
      <c r="I587" s="29">
        <v>1</v>
      </c>
      <c r="J587" s="29">
        <v>3</v>
      </c>
      <c r="K587" s="29">
        <v>2</v>
      </c>
      <c r="L587" s="29">
        <v>28</v>
      </c>
      <c r="M587" s="29">
        <v>23</v>
      </c>
      <c r="N587" s="29">
        <v>1</v>
      </c>
      <c r="O587" s="2">
        <f t="shared" si="27"/>
        <v>82.142857142857139</v>
      </c>
      <c r="P587" s="2">
        <f t="shared" si="28"/>
        <v>14.285714285714285</v>
      </c>
      <c r="Q587" s="1">
        <f t="shared" si="29"/>
        <v>3.5714285714285712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19</v>
      </c>
      <c r="F588" s="29">
        <v>5</v>
      </c>
      <c r="G588" s="29">
        <v>0</v>
      </c>
      <c r="H588" s="29">
        <v>0</v>
      </c>
      <c r="I588" s="29">
        <v>0</v>
      </c>
      <c r="J588" s="29">
        <v>2</v>
      </c>
      <c r="K588" s="29">
        <v>4</v>
      </c>
      <c r="L588" s="29">
        <v>20</v>
      </c>
      <c r="M588" s="29">
        <v>18</v>
      </c>
      <c r="N588" s="29">
        <v>0</v>
      </c>
      <c r="O588" s="2">
        <f t="shared" si="27"/>
        <v>90</v>
      </c>
      <c r="P588" s="2">
        <f t="shared" si="28"/>
        <v>10</v>
      </c>
      <c r="Q588" s="1">
        <f t="shared" si="29"/>
        <v>0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15</v>
      </c>
      <c r="F589" s="29">
        <v>0</v>
      </c>
      <c r="G589" s="29">
        <v>0</v>
      </c>
      <c r="H589" s="29">
        <v>0</v>
      </c>
      <c r="I589" s="29">
        <v>0</v>
      </c>
      <c r="J589" s="29">
        <v>4</v>
      </c>
      <c r="K589" s="29">
        <v>1</v>
      </c>
      <c r="L589" s="29">
        <v>14</v>
      </c>
      <c r="M589" s="29">
        <v>10</v>
      </c>
      <c r="N589" s="29">
        <v>0</v>
      </c>
      <c r="O589" s="2">
        <f t="shared" si="27"/>
        <v>71.428571428571431</v>
      </c>
      <c r="P589" s="2">
        <f t="shared" si="28"/>
        <v>28.571428571428569</v>
      </c>
      <c r="Q589" s="1">
        <f t="shared" si="29"/>
        <v>0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7</v>
      </c>
      <c r="F590" s="29">
        <v>1</v>
      </c>
      <c r="G590" s="29">
        <v>0</v>
      </c>
      <c r="H590" s="29">
        <v>0</v>
      </c>
      <c r="I590" s="29">
        <v>0</v>
      </c>
      <c r="J590" s="29">
        <v>2</v>
      </c>
      <c r="K590" s="29">
        <v>0</v>
      </c>
      <c r="L590" s="29">
        <v>8</v>
      </c>
      <c r="M590" s="29">
        <v>0</v>
      </c>
      <c r="N590" s="29">
        <v>6</v>
      </c>
      <c r="O590" s="2">
        <f t="shared" si="27"/>
        <v>0</v>
      </c>
      <c r="P590" s="2">
        <f t="shared" si="28"/>
        <v>25</v>
      </c>
      <c r="Q590" s="1">
        <f t="shared" si="29"/>
        <v>75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36</v>
      </c>
      <c r="F591" s="29">
        <v>3</v>
      </c>
      <c r="G591" s="29">
        <v>0</v>
      </c>
      <c r="H591" s="29">
        <v>0</v>
      </c>
      <c r="I591" s="29">
        <v>1</v>
      </c>
      <c r="J591" s="29">
        <v>2</v>
      </c>
      <c r="K591" s="29">
        <v>9</v>
      </c>
      <c r="L591" s="29">
        <v>30</v>
      </c>
      <c r="M591" s="29">
        <v>26</v>
      </c>
      <c r="N591" s="29">
        <v>1</v>
      </c>
      <c r="O591" s="2">
        <f t="shared" si="27"/>
        <v>86.666666666666671</v>
      </c>
      <c r="P591" s="2">
        <f t="shared" si="28"/>
        <v>10</v>
      </c>
      <c r="Q591" s="1">
        <f t="shared" si="29"/>
        <v>3.3333333333333335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18</v>
      </c>
      <c r="F592" s="29">
        <v>2</v>
      </c>
      <c r="G592" s="29">
        <v>0</v>
      </c>
      <c r="H592" s="29">
        <v>0</v>
      </c>
      <c r="I592" s="29">
        <v>0</v>
      </c>
      <c r="J592" s="29">
        <v>1</v>
      </c>
      <c r="K592" s="29">
        <v>2</v>
      </c>
      <c r="L592" s="29">
        <v>18</v>
      </c>
      <c r="M592" s="29">
        <v>15</v>
      </c>
      <c r="N592" s="29">
        <v>2</v>
      </c>
      <c r="O592" s="2">
        <f t="shared" si="27"/>
        <v>83.333333333333343</v>
      </c>
      <c r="P592" s="2">
        <f t="shared" si="28"/>
        <v>5.5555555555555554</v>
      </c>
      <c r="Q592" s="1">
        <f t="shared" si="29"/>
        <v>11.111111111111111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6</v>
      </c>
      <c r="F593" s="29">
        <v>1</v>
      </c>
      <c r="G593" s="29">
        <v>0</v>
      </c>
      <c r="H593" s="29">
        <v>0</v>
      </c>
      <c r="I593" s="29">
        <v>0</v>
      </c>
      <c r="J593" s="29">
        <v>2</v>
      </c>
      <c r="K593" s="29">
        <v>1</v>
      </c>
      <c r="L593" s="29">
        <v>6</v>
      </c>
      <c r="M593" s="29">
        <v>4</v>
      </c>
      <c r="N593" s="29">
        <v>0</v>
      </c>
      <c r="O593" s="2">
        <f t="shared" si="27"/>
        <v>66.666666666666657</v>
      </c>
      <c r="P593" s="2">
        <f t="shared" si="28"/>
        <v>33.333333333333329</v>
      </c>
      <c r="Q593" s="1">
        <f t="shared" si="29"/>
        <v>0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2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2</v>
      </c>
      <c r="M595" s="29">
        <v>2</v>
      </c>
      <c r="N595" s="29">
        <v>0</v>
      </c>
      <c r="O595" s="2">
        <f t="shared" si="27"/>
        <v>100</v>
      </c>
      <c r="P595" s="2">
        <f t="shared" si="28"/>
        <v>0</v>
      </c>
      <c r="Q595" s="1">
        <f t="shared" si="29"/>
        <v>0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5</v>
      </c>
      <c r="F596" s="29">
        <v>4</v>
      </c>
      <c r="G596" s="29">
        <v>0</v>
      </c>
      <c r="H596" s="29">
        <v>0</v>
      </c>
      <c r="I596" s="29">
        <v>0</v>
      </c>
      <c r="J596" s="29">
        <v>1</v>
      </c>
      <c r="K596" s="29">
        <v>2</v>
      </c>
      <c r="L596" s="29">
        <v>7</v>
      </c>
      <c r="M596" s="29">
        <v>1</v>
      </c>
      <c r="N596" s="29">
        <v>5</v>
      </c>
      <c r="O596" s="2">
        <f t="shared" si="27"/>
        <v>14.285714285714285</v>
      </c>
      <c r="P596" s="2">
        <f t="shared" si="28"/>
        <v>14.285714285714285</v>
      </c>
      <c r="Q596" s="1">
        <f t="shared" si="29"/>
        <v>71.428571428571431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23</v>
      </c>
      <c r="F598" s="29">
        <v>4</v>
      </c>
      <c r="G598" s="29">
        <v>0</v>
      </c>
      <c r="H598" s="29">
        <v>3</v>
      </c>
      <c r="I598" s="29">
        <v>1</v>
      </c>
      <c r="J598" s="29">
        <v>0</v>
      </c>
      <c r="K598" s="29">
        <v>6</v>
      </c>
      <c r="L598" s="29">
        <v>21</v>
      </c>
      <c r="M598" s="29">
        <v>16</v>
      </c>
      <c r="N598" s="29">
        <v>1</v>
      </c>
      <c r="O598" s="2">
        <f t="shared" si="27"/>
        <v>76.19047619047619</v>
      </c>
      <c r="P598" s="2">
        <f t="shared" si="28"/>
        <v>19.047619047619047</v>
      </c>
      <c r="Q598" s="1">
        <f t="shared" si="29"/>
        <v>4.7619047619047619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31</v>
      </c>
      <c r="F600" s="29">
        <v>12</v>
      </c>
      <c r="G600" s="29">
        <v>0</v>
      </c>
      <c r="H600" s="29">
        <v>0</v>
      </c>
      <c r="I600" s="29">
        <v>0</v>
      </c>
      <c r="J600" s="29">
        <v>0</v>
      </c>
      <c r="K600" s="29">
        <v>10</v>
      </c>
      <c r="L600" s="29">
        <v>33</v>
      </c>
      <c r="M600" s="29">
        <v>31</v>
      </c>
      <c r="N600" s="29">
        <v>2</v>
      </c>
      <c r="O600" s="2">
        <f t="shared" si="27"/>
        <v>93.939393939393938</v>
      </c>
      <c r="P600" s="2">
        <f t="shared" si="28"/>
        <v>0</v>
      </c>
      <c r="Q600" s="1">
        <f t="shared" si="29"/>
        <v>6.0606060606060606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7</v>
      </c>
      <c r="F605" s="29">
        <v>2</v>
      </c>
      <c r="G605" s="29">
        <v>0</v>
      </c>
      <c r="H605" s="29">
        <v>0</v>
      </c>
      <c r="I605" s="29">
        <v>0</v>
      </c>
      <c r="J605" s="29">
        <v>0</v>
      </c>
      <c r="K605" s="29">
        <v>2</v>
      </c>
      <c r="L605" s="29">
        <v>7</v>
      </c>
      <c r="M605" s="29">
        <v>6</v>
      </c>
      <c r="N605" s="29">
        <v>1</v>
      </c>
      <c r="O605" s="2">
        <f t="shared" si="27"/>
        <v>85.714285714285708</v>
      </c>
      <c r="P605" s="2">
        <f t="shared" si="28"/>
        <v>0</v>
      </c>
      <c r="Q605" s="1">
        <f t="shared" si="29"/>
        <v>14.285714285714285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1</v>
      </c>
      <c r="F609" s="29">
        <v>1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2</v>
      </c>
      <c r="M609" s="29">
        <v>0</v>
      </c>
      <c r="N609" s="29">
        <v>2</v>
      </c>
      <c r="O609" s="2">
        <f t="shared" si="27"/>
        <v>0</v>
      </c>
      <c r="P609" s="2">
        <f t="shared" si="28"/>
        <v>0</v>
      </c>
      <c r="Q609" s="1">
        <f t="shared" si="29"/>
        <v>100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9</v>
      </c>
      <c r="F610" s="29">
        <v>1</v>
      </c>
      <c r="G610" s="29">
        <v>0</v>
      </c>
      <c r="H610" s="29">
        <v>0</v>
      </c>
      <c r="I610" s="29">
        <v>1</v>
      </c>
      <c r="J610" s="29">
        <v>1</v>
      </c>
      <c r="K610" s="29">
        <v>2</v>
      </c>
      <c r="L610" s="29">
        <v>8</v>
      </c>
      <c r="M610" s="29">
        <v>4</v>
      </c>
      <c r="N610" s="29">
        <v>2</v>
      </c>
      <c r="O610" s="2">
        <f t="shared" si="27"/>
        <v>50</v>
      </c>
      <c r="P610" s="2">
        <f t="shared" si="28"/>
        <v>25</v>
      </c>
      <c r="Q610" s="1">
        <f t="shared" si="29"/>
        <v>25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32</v>
      </c>
      <c r="F611" s="29">
        <v>10</v>
      </c>
      <c r="G611" s="29">
        <v>0</v>
      </c>
      <c r="H611" s="29">
        <v>0</v>
      </c>
      <c r="I611" s="29">
        <v>1</v>
      </c>
      <c r="J611" s="29">
        <v>2</v>
      </c>
      <c r="K611" s="29">
        <v>4</v>
      </c>
      <c r="L611" s="29">
        <v>38</v>
      </c>
      <c r="M611" s="29">
        <v>31</v>
      </c>
      <c r="N611" s="29">
        <v>4</v>
      </c>
      <c r="O611" s="2">
        <f t="shared" si="27"/>
        <v>81.578947368421055</v>
      </c>
      <c r="P611" s="2">
        <f t="shared" si="28"/>
        <v>7.8947368421052628</v>
      </c>
      <c r="Q611" s="1">
        <f t="shared" si="29"/>
        <v>10.526315789473683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33</v>
      </c>
      <c r="F612" s="29">
        <v>12</v>
      </c>
      <c r="G612" s="29">
        <v>0</v>
      </c>
      <c r="H612" s="29">
        <v>0</v>
      </c>
      <c r="I612" s="29">
        <v>1</v>
      </c>
      <c r="J612" s="29">
        <v>1</v>
      </c>
      <c r="K612" s="29">
        <v>5</v>
      </c>
      <c r="L612" s="29">
        <v>40</v>
      </c>
      <c r="M612" s="29">
        <v>30</v>
      </c>
      <c r="N612" s="29">
        <v>8</v>
      </c>
      <c r="O612" s="2">
        <f t="shared" si="27"/>
        <v>75</v>
      </c>
      <c r="P612" s="2">
        <f t="shared" si="28"/>
        <v>5</v>
      </c>
      <c r="Q612" s="1">
        <f t="shared" si="29"/>
        <v>20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91</v>
      </c>
      <c r="F614" s="29">
        <v>300</v>
      </c>
      <c r="G614" s="29">
        <v>0</v>
      </c>
      <c r="H614" s="29">
        <v>2</v>
      </c>
      <c r="I614" s="29">
        <v>8</v>
      </c>
      <c r="J614" s="29">
        <v>45</v>
      </c>
      <c r="K614" s="29">
        <v>27</v>
      </c>
      <c r="L614" s="29">
        <v>364</v>
      </c>
      <c r="M614" s="29">
        <v>308</v>
      </c>
      <c r="N614" s="29">
        <v>1</v>
      </c>
      <c r="O614" s="2">
        <f t="shared" si="27"/>
        <v>84.615384615384613</v>
      </c>
      <c r="P614" s="2">
        <f t="shared" si="28"/>
        <v>15.109890109890109</v>
      </c>
      <c r="Q614" s="1">
        <f t="shared" si="29"/>
        <v>0.27472527472527475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39</v>
      </c>
      <c r="F616" s="29">
        <v>16</v>
      </c>
      <c r="G616" s="29">
        <v>0</v>
      </c>
      <c r="H616" s="29">
        <v>1</v>
      </c>
      <c r="I616" s="29">
        <v>2</v>
      </c>
      <c r="J616" s="29">
        <v>6</v>
      </c>
      <c r="K616" s="29">
        <v>8</v>
      </c>
      <c r="L616" s="29">
        <v>47</v>
      </c>
      <c r="M616" s="29">
        <v>32</v>
      </c>
      <c r="N616" s="29">
        <v>6</v>
      </c>
      <c r="O616" s="2">
        <f t="shared" si="27"/>
        <v>68.085106382978722</v>
      </c>
      <c r="P616" s="2">
        <f t="shared" si="28"/>
        <v>19.148936170212767</v>
      </c>
      <c r="Q616" s="1">
        <f t="shared" si="29"/>
        <v>12.76595744680851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12</v>
      </c>
      <c r="F617" s="29">
        <v>1</v>
      </c>
      <c r="G617" s="29">
        <v>0</v>
      </c>
      <c r="H617" s="29">
        <v>0</v>
      </c>
      <c r="I617" s="29">
        <v>0</v>
      </c>
      <c r="J617" s="29">
        <v>0</v>
      </c>
      <c r="K617" s="29">
        <v>3</v>
      </c>
      <c r="L617" s="29">
        <v>10</v>
      </c>
      <c r="M617" s="29">
        <v>0</v>
      </c>
      <c r="N617" s="29">
        <v>10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3</v>
      </c>
      <c r="F618" s="29">
        <v>0</v>
      </c>
      <c r="G618" s="29">
        <v>0</v>
      </c>
      <c r="H618" s="29">
        <v>0</v>
      </c>
      <c r="I618" s="29">
        <v>0</v>
      </c>
      <c r="J618" s="29">
        <v>1</v>
      </c>
      <c r="K618" s="29">
        <v>0</v>
      </c>
      <c r="L618" s="29">
        <v>3</v>
      </c>
      <c r="M618" s="29">
        <v>0</v>
      </c>
      <c r="N618" s="29">
        <v>2</v>
      </c>
      <c r="O618" s="2">
        <f t="shared" si="27"/>
        <v>0</v>
      </c>
      <c r="P618" s="2">
        <f t="shared" si="28"/>
        <v>33.333333333333329</v>
      </c>
      <c r="Q618" s="1">
        <f t="shared" si="29"/>
        <v>66.666666666666657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66</v>
      </c>
      <c r="F620" s="29">
        <v>14</v>
      </c>
      <c r="G620" s="29">
        <v>1</v>
      </c>
      <c r="H620" s="29">
        <v>2</v>
      </c>
      <c r="I620" s="29">
        <v>3</v>
      </c>
      <c r="J620" s="29">
        <v>11</v>
      </c>
      <c r="K620" s="29">
        <v>15</v>
      </c>
      <c r="L620" s="29">
        <v>65</v>
      </c>
      <c r="M620" s="29">
        <v>48</v>
      </c>
      <c r="N620" s="29">
        <v>0</v>
      </c>
      <c r="O620" s="2">
        <f t="shared" si="27"/>
        <v>73.846153846153854</v>
      </c>
      <c r="P620" s="2">
        <f t="shared" si="28"/>
        <v>26.153846153846157</v>
      </c>
      <c r="Q620" s="1">
        <f t="shared" si="29"/>
        <v>0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69</v>
      </c>
      <c r="F621" s="29">
        <v>26</v>
      </c>
      <c r="G621" s="29">
        <v>0</v>
      </c>
      <c r="H621" s="29">
        <v>2</v>
      </c>
      <c r="I621" s="29">
        <v>3</v>
      </c>
      <c r="J621" s="29">
        <v>13</v>
      </c>
      <c r="K621" s="29">
        <v>21</v>
      </c>
      <c r="L621" s="29">
        <v>74</v>
      </c>
      <c r="M621" s="29">
        <v>44</v>
      </c>
      <c r="N621" s="29">
        <v>12</v>
      </c>
      <c r="O621" s="2">
        <f t="shared" si="27"/>
        <v>59.45945945945946</v>
      </c>
      <c r="P621" s="2">
        <f t="shared" si="28"/>
        <v>24.324324324324326</v>
      </c>
      <c r="Q621" s="1">
        <f t="shared" si="29"/>
        <v>16.216216216216218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13</v>
      </c>
      <c r="F622" s="29">
        <v>7</v>
      </c>
      <c r="G622" s="29">
        <v>1</v>
      </c>
      <c r="H622" s="29">
        <v>1</v>
      </c>
      <c r="I622" s="29">
        <v>2</v>
      </c>
      <c r="J622" s="29">
        <v>0</v>
      </c>
      <c r="K622" s="29">
        <v>10</v>
      </c>
      <c r="L622" s="29">
        <v>10</v>
      </c>
      <c r="M622" s="29">
        <v>2</v>
      </c>
      <c r="N622" s="29">
        <v>4</v>
      </c>
      <c r="O622" s="2">
        <f t="shared" si="27"/>
        <v>20</v>
      </c>
      <c r="P622" s="2">
        <f t="shared" si="28"/>
        <v>40</v>
      </c>
      <c r="Q622" s="1">
        <f t="shared" si="29"/>
        <v>40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19</v>
      </c>
      <c r="F625" s="29">
        <v>4</v>
      </c>
      <c r="G625" s="29">
        <v>0</v>
      </c>
      <c r="H625" s="29">
        <v>0</v>
      </c>
      <c r="I625" s="29">
        <v>0</v>
      </c>
      <c r="J625" s="29">
        <v>4</v>
      </c>
      <c r="K625" s="29">
        <v>6</v>
      </c>
      <c r="L625" s="29">
        <v>17</v>
      </c>
      <c r="M625" s="29">
        <v>0</v>
      </c>
      <c r="N625" s="29">
        <v>13</v>
      </c>
      <c r="O625" s="2">
        <f t="shared" si="27"/>
        <v>0</v>
      </c>
      <c r="P625" s="2">
        <f t="shared" si="28"/>
        <v>23.52941176470588</v>
      </c>
      <c r="Q625" s="1">
        <f t="shared" si="29"/>
        <v>76.470588235294116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6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6</v>
      </c>
      <c r="M626" s="29">
        <v>6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29</v>
      </c>
      <c r="F628" s="29">
        <v>16</v>
      </c>
      <c r="G628" s="29">
        <v>4</v>
      </c>
      <c r="H628" s="29">
        <v>2</v>
      </c>
      <c r="I628" s="29">
        <v>1</v>
      </c>
      <c r="J628" s="29">
        <v>1</v>
      </c>
      <c r="K628" s="29">
        <v>10</v>
      </c>
      <c r="L628" s="29">
        <v>35</v>
      </c>
      <c r="M628" s="29">
        <v>25</v>
      </c>
      <c r="N628" s="29">
        <v>2</v>
      </c>
      <c r="O628" s="2">
        <f t="shared" si="27"/>
        <v>71.428571428571431</v>
      </c>
      <c r="P628" s="2">
        <f t="shared" si="28"/>
        <v>22.857142857142858</v>
      </c>
      <c r="Q628" s="1">
        <f t="shared" si="29"/>
        <v>5.7142857142857144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7</v>
      </c>
      <c r="F631" s="29">
        <v>1</v>
      </c>
      <c r="G631" s="29">
        <v>0</v>
      </c>
      <c r="H631" s="29">
        <v>0</v>
      </c>
      <c r="I631" s="29">
        <v>0</v>
      </c>
      <c r="J631" s="29">
        <v>0</v>
      </c>
      <c r="K631" s="29">
        <v>1</v>
      </c>
      <c r="L631" s="29">
        <v>7</v>
      </c>
      <c r="M631" s="29">
        <v>7</v>
      </c>
      <c r="N631" s="29">
        <v>0</v>
      </c>
      <c r="O631" s="2">
        <f t="shared" si="27"/>
        <v>100</v>
      </c>
      <c r="P631" s="2">
        <f t="shared" si="28"/>
        <v>0</v>
      </c>
      <c r="Q631" s="1">
        <f t="shared" si="29"/>
        <v>0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1</v>
      </c>
      <c r="F632" s="29">
        <v>0</v>
      </c>
      <c r="G632" s="29">
        <v>0</v>
      </c>
      <c r="H632" s="29">
        <v>0</v>
      </c>
      <c r="I632" s="29">
        <v>1</v>
      </c>
      <c r="J632" s="29">
        <v>0</v>
      </c>
      <c r="K632" s="29">
        <v>0</v>
      </c>
      <c r="L632" s="29">
        <v>1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17</v>
      </c>
      <c r="F634" s="29">
        <v>3</v>
      </c>
      <c r="G634" s="29">
        <v>0</v>
      </c>
      <c r="H634" s="29">
        <v>0</v>
      </c>
      <c r="I634" s="29">
        <v>2</v>
      </c>
      <c r="J634" s="29">
        <v>1</v>
      </c>
      <c r="K634" s="29">
        <v>4</v>
      </c>
      <c r="L634" s="29">
        <v>16</v>
      </c>
      <c r="M634" s="29">
        <v>13</v>
      </c>
      <c r="N634" s="29">
        <v>0</v>
      </c>
      <c r="O634" s="2">
        <f t="shared" si="27"/>
        <v>81.25</v>
      </c>
      <c r="P634" s="2">
        <f t="shared" si="28"/>
        <v>18.75</v>
      </c>
      <c r="Q634" s="1">
        <f t="shared" si="29"/>
        <v>0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42</v>
      </c>
      <c r="F638" s="29">
        <v>4</v>
      </c>
      <c r="G638" s="29">
        <v>0</v>
      </c>
      <c r="H638" s="29">
        <v>0</v>
      </c>
      <c r="I638" s="29">
        <v>3</v>
      </c>
      <c r="J638" s="29">
        <v>0</v>
      </c>
      <c r="K638" s="29">
        <v>4</v>
      </c>
      <c r="L638" s="29">
        <v>42</v>
      </c>
      <c r="M638" s="29">
        <v>36</v>
      </c>
      <c r="N638" s="29">
        <v>3</v>
      </c>
      <c r="O638" s="2">
        <f t="shared" si="27"/>
        <v>85.714285714285708</v>
      </c>
      <c r="P638" s="2">
        <f t="shared" si="28"/>
        <v>7.1428571428571423</v>
      </c>
      <c r="Q638" s="1">
        <f t="shared" si="29"/>
        <v>7.1428571428571423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1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1</v>
      </c>
      <c r="M639" s="29">
        <v>1</v>
      </c>
      <c r="N639" s="29">
        <v>0</v>
      </c>
      <c r="O639" s="2">
        <f t="shared" si="27"/>
        <v>100</v>
      </c>
      <c r="P639" s="2">
        <f t="shared" si="28"/>
        <v>0</v>
      </c>
      <c r="Q639" s="1">
        <f t="shared" si="29"/>
        <v>0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5</v>
      </c>
      <c r="F640" s="29">
        <v>5</v>
      </c>
      <c r="G640" s="29">
        <v>1</v>
      </c>
      <c r="H640" s="29">
        <v>0</v>
      </c>
      <c r="I640" s="29">
        <v>0</v>
      </c>
      <c r="J640" s="29">
        <v>1</v>
      </c>
      <c r="K640" s="29">
        <v>1</v>
      </c>
      <c r="L640" s="29">
        <v>9</v>
      </c>
      <c r="M640" s="29">
        <v>5</v>
      </c>
      <c r="N640" s="29">
        <v>2</v>
      </c>
      <c r="O640" s="2">
        <f t="shared" si="27"/>
        <v>55.555555555555557</v>
      </c>
      <c r="P640" s="2">
        <f t="shared" si="28"/>
        <v>22.222222222222221</v>
      </c>
      <c r="Q640" s="1">
        <f t="shared" si="29"/>
        <v>22.222222222222221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1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1</v>
      </c>
      <c r="M642" s="29">
        <v>1</v>
      </c>
      <c r="N642" s="29">
        <v>0</v>
      </c>
      <c r="O642" s="2">
        <f t="shared" si="27"/>
        <v>100</v>
      </c>
      <c r="P642" s="2">
        <f t="shared" si="28"/>
        <v>0</v>
      </c>
      <c r="Q642" s="1">
        <f t="shared" si="29"/>
        <v>0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1</v>
      </c>
      <c r="F643" s="29">
        <v>2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3</v>
      </c>
      <c r="M643" s="29">
        <v>3</v>
      </c>
      <c r="N643" s="29">
        <v>0</v>
      </c>
      <c r="O643" s="2">
        <f t="shared" si="27"/>
        <v>100</v>
      </c>
      <c r="P643" s="2">
        <f t="shared" si="28"/>
        <v>0</v>
      </c>
      <c r="Q643" s="1">
        <f t="shared" si="29"/>
        <v>0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27</v>
      </c>
      <c r="F644" s="29">
        <v>10</v>
      </c>
      <c r="G644" s="29">
        <v>1</v>
      </c>
      <c r="H644" s="29">
        <v>2</v>
      </c>
      <c r="I644" s="29">
        <v>0</v>
      </c>
      <c r="J644" s="29">
        <v>2</v>
      </c>
      <c r="K644" s="29">
        <v>10</v>
      </c>
      <c r="L644" s="29">
        <v>27</v>
      </c>
      <c r="M644" s="29">
        <v>20</v>
      </c>
      <c r="N644" s="29">
        <v>2</v>
      </c>
      <c r="O644" s="2">
        <f t="shared" si="27"/>
        <v>74.074074074074076</v>
      </c>
      <c r="P644" s="2">
        <f t="shared" si="28"/>
        <v>18.518518518518519</v>
      </c>
      <c r="Q644" s="1">
        <f t="shared" si="29"/>
        <v>7.4074074074074066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54</v>
      </c>
      <c r="F645" s="29">
        <v>12</v>
      </c>
      <c r="G645" s="29">
        <v>0</v>
      </c>
      <c r="H645" s="29">
        <v>10</v>
      </c>
      <c r="I645" s="29">
        <v>7</v>
      </c>
      <c r="J645" s="29">
        <v>15</v>
      </c>
      <c r="K645" s="29">
        <v>10</v>
      </c>
      <c r="L645" s="29">
        <v>56</v>
      </c>
      <c r="M645" s="29">
        <v>5</v>
      </c>
      <c r="N645" s="29">
        <v>19</v>
      </c>
      <c r="O645" s="2">
        <f t="shared" si="27"/>
        <v>8.9285714285714288</v>
      </c>
      <c r="P645" s="2">
        <f t="shared" si="28"/>
        <v>57.142857142857139</v>
      </c>
      <c r="Q645" s="1">
        <f t="shared" si="29"/>
        <v>33.928571428571431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31</v>
      </c>
      <c r="F646" s="29">
        <v>14</v>
      </c>
      <c r="G646" s="29">
        <v>0</v>
      </c>
      <c r="H646" s="29">
        <v>0</v>
      </c>
      <c r="I646" s="29">
        <v>0</v>
      </c>
      <c r="J646" s="29">
        <v>4</v>
      </c>
      <c r="K646" s="29">
        <v>0</v>
      </c>
      <c r="L646" s="29">
        <v>45</v>
      </c>
      <c r="M646" s="29">
        <v>2</v>
      </c>
      <c r="N646" s="29">
        <v>39</v>
      </c>
      <c r="O646" s="2">
        <f t="shared" ref="O646:O709" si="30">IF(L646=0,"n/a",M646/L646*100)</f>
        <v>4.4444444444444446</v>
      </c>
      <c r="P646" s="2">
        <f t="shared" ref="P646:P709" si="31">IF(L646=0,"n/a",(G646+H646+I646+J646)/L646*100)</f>
        <v>8.8888888888888893</v>
      </c>
      <c r="Q646" s="1">
        <f t="shared" ref="Q646:Q709" si="32">IF(L646=0,"n/a",(N646/L646)*100)</f>
        <v>86.666666666666671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128</v>
      </c>
      <c r="F647" s="29">
        <v>8</v>
      </c>
      <c r="G647" s="29">
        <v>3</v>
      </c>
      <c r="H647" s="29">
        <v>2</v>
      </c>
      <c r="I647" s="29">
        <v>0</v>
      </c>
      <c r="J647" s="29">
        <v>0</v>
      </c>
      <c r="K647" s="29">
        <v>12</v>
      </c>
      <c r="L647" s="29">
        <v>124</v>
      </c>
      <c r="M647" s="29">
        <v>118</v>
      </c>
      <c r="N647" s="29">
        <v>1</v>
      </c>
      <c r="O647" s="2">
        <f t="shared" si="30"/>
        <v>95.161290322580655</v>
      </c>
      <c r="P647" s="2">
        <f t="shared" si="31"/>
        <v>4.032258064516129</v>
      </c>
      <c r="Q647" s="1">
        <f t="shared" si="32"/>
        <v>0.80645161290322576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9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9</v>
      </c>
      <c r="M648" s="29">
        <v>9</v>
      </c>
      <c r="N648" s="29">
        <v>0</v>
      </c>
      <c r="O648" s="2">
        <f t="shared" si="30"/>
        <v>100</v>
      </c>
      <c r="P648" s="2">
        <f t="shared" si="31"/>
        <v>0</v>
      </c>
      <c r="Q648" s="1">
        <f t="shared" si="32"/>
        <v>0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4</v>
      </c>
      <c r="F649" s="29">
        <v>2</v>
      </c>
      <c r="G649" s="29">
        <v>0</v>
      </c>
      <c r="H649" s="29">
        <v>0</v>
      </c>
      <c r="I649" s="29">
        <v>0</v>
      </c>
      <c r="J649" s="29">
        <v>0</v>
      </c>
      <c r="K649" s="29">
        <v>1</v>
      </c>
      <c r="L649" s="29">
        <v>5</v>
      </c>
      <c r="M649" s="29">
        <v>5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51</v>
      </c>
      <c r="F651" s="29">
        <v>5</v>
      </c>
      <c r="G651" s="29">
        <v>3</v>
      </c>
      <c r="H651" s="29">
        <v>2</v>
      </c>
      <c r="I651" s="29">
        <v>4</v>
      </c>
      <c r="J651" s="29">
        <v>6</v>
      </c>
      <c r="K651" s="29">
        <v>10</v>
      </c>
      <c r="L651" s="29">
        <v>46</v>
      </c>
      <c r="M651" s="29">
        <v>20</v>
      </c>
      <c r="N651" s="29">
        <v>11</v>
      </c>
      <c r="O651" s="2">
        <f t="shared" si="30"/>
        <v>43.478260869565219</v>
      </c>
      <c r="P651" s="2">
        <f t="shared" si="31"/>
        <v>32.608695652173914</v>
      </c>
      <c r="Q651" s="1">
        <f t="shared" si="32"/>
        <v>23.913043478260871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15</v>
      </c>
      <c r="F652" s="29">
        <v>3</v>
      </c>
      <c r="G652" s="29">
        <v>1</v>
      </c>
      <c r="H652" s="29">
        <v>0</v>
      </c>
      <c r="I652" s="29">
        <v>0</v>
      </c>
      <c r="J652" s="29">
        <v>3</v>
      </c>
      <c r="K652" s="29">
        <v>2</v>
      </c>
      <c r="L652" s="29">
        <v>16</v>
      </c>
      <c r="M652" s="29">
        <v>12</v>
      </c>
      <c r="N652" s="29">
        <v>0</v>
      </c>
      <c r="O652" s="2">
        <f t="shared" si="30"/>
        <v>75</v>
      </c>
      <c r="P652" s="2">
        <f t="shared" si="31"/>
        <v>25</v>
      </c>
      <c r="Q652" s="1">
        <f t="shared" si="32"/>
        <v>0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3</v>
      </c>
      <c r="F653" s="29">
        <v>1</v>
      </c>
      <c r="G653" s="29">
        <v>0</v>
      </c>
      <c r="H653" s="29">
        <v>0</v>
      </c>
      <c r="I653" s="29">
        <v>1</v>
      </c>
      <c r="J653" s="29">
        <v>1</v>
      </c>
      <c r="K653" s="29">
        <v>1</v>
      </c>
      <c r="L653" s="29">
        <v>3</v>
      </c>
      <c r="M653" s="29">
        <v>0</v>
      </c>
      <c r="N653" s="29">
        <v>1</v>
      </c>
      <c r="O653" s="2">
        <f t="shared" si="30"/>
        <v>0</v>
      </c>
      <c r="P653" s="2">
        <f t="shared" si="31"/>
        <v>66.666666666666657</v>
      </c>
      <c r="Q653" s="1">
        <f t="shared" si="32"/>
        <v>33.333333333333329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2</v>
      </c>
      <c r="F654" s="29">
        <v>2</v>
      </c>
      <c r="G654" s="29">
        <v>0</v>
      </c>
      <c r="H654" s="29">
        <v>0</v>
      </c>
      <c r="I654" s="29">
        <v>0</v>
      </c>
      <c r="J654" s="29">
        <v>0</v>
      </c>
      <c r="K654" s="29">
        <v>1</v>
      </c>
      <c r="L654" s="29">
        <v>3</v>
      </c>
      <c r="M654" s="29">
        <v>1</v>
      </c>
      <c r="N654" s="29">
        <v>2</v>
      </c>
      <c r="O654" s="2">
        <f t="shared" si="30"/>
        <v>33.333333333333329</v>
      </c>
      <c r="P654" s="2">
        <f t="shared" si="31"/>
        <v>0</v>
      </c>
      <c r="Q654" s="1">
        <f t="shared" si="32"/>
        <v>66.666666666666657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12</v>
      </c>
      <c r="F655" s="29">
        <v>3</v>
      </c>
      <c r="G655" s="29">
        <v>0</v>
      </c>
      <c r="H655" s="29">
        <v>0</v>
      </c>
      <c r="I655" s="29">
        <v>1</v>
      </c>
      <c r="J655" s="29">
        <v>1</v>
      </c>
      <c r="K655" s="29">
        <v>1</v>
      </c>
      <c r="L655" s="29">
        <v>14</v>
      </c>
      <c r="M655" s="29">
        <v>12</v>
      </c>
      <c r="N655" s="29">
        <v>0</v>
      </c>
      <c r="O655" s="2">
        <f t="shared" si="30"/>
        <v>85.714285714285708</v>
      </c>
      <c r="P655" s="2">
        <f t="shared" si="31"/>
        <v>14.285714285714285</v>
      </c>
      <c r="Q655" s="1">
        <f t="shared" si="32"/>
        <v>0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37</v>
      </c>
      <c r="F657" s="29">
        <v>5</v>
      </c>
      <c r="G657" s="29">
        <v>0</v>
      </c>
      <c r="H657" s="29">
        <v>0</v>
      </c>
      <c r="I657" s="29">
        <v>0</v>
      </c>
      <c r="J657" s="29">
        <v>1</v>
      </c>
      <c r="K657" s="29">
        <v>4</v>
      </c>
      <c r="L657" s="29">
        <v>38</v>
      </c>
      <c r="M657" s="29">
        <v>34</v>
      </c>
      <c r="N657" s="29">
        <v>3</v>
      </c>
      <c r="O657" s="2">
        <f t="shared" si="30"/>
        <v>89.473684210526315</v>
      </c>
      <c r="P657" s="2">
        <f t="shared" si="31"/>
        <v>2.6315789473684208</v>
      </c>
      <c r="Q657" s="1">
        <f t="shared" si="32"/>
        <v>7.8947368421052628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26</v>
      </c>
      <c r="F660" s="29">
        <v>2</v>
      </c>
      <c r="G660" s="29">
        <v>0</v>
      </c>
      <c r="H660" s="29">
        <v>1</v>
      </c>
      <c r="I660" s="29">
        <v>0</v>
      </c>
      <c r="J660" s="29">
        <v>0</v>
      </c>
      <c r="K660" s="29">
        <v>6</v>
      </c>
      <c r="L660" s="29">
        <v>22</v>
      </c>
      <c r="M660" s="29">
        <v>19</v>
      </c>
      <c r="N660" s="29">
        <v>2</v>
      </c>
      <c r="O660" s="2">
        <f t="shared" si="30"/>
        <v>86.36363636363636</v>
      </c>
      <c r="P660" s="2">
        <f t="shared" si="31"/>
        <v>4.5454545454545459</v>
      </c>
      <c r="Q660" s="1">
        <f t="shared" si="32"/>
        <v>9.0909090909090917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77</v>
      </c>
      <c r="F662" s="29">
        <v>51</v>
      </c>
      <c r="G662" s="29">
        <v>1</v>
      </c>
      <c r="H662" s="29">
        <v>1</v>
      </c>
      <c r="I662" s="29">
        <v>3</v>
      </c>
      <c r="J662" s="29">
        <v>9</v>
      </c>
      <c r="K662" s="29">
        <v>40</v>
      </c>
      <c r="L662" s="29">
        <v>88</v>
      </c>
      <c r="M662" s="29">
        <v>49</v>
      </c>
      <c r="N662" s="29">
        <v>25</v>
      </c>
      <c r="O662" s="2">
        <f t="shared" si="30"/>
        <v>55.68181818181818</v>
      </c>
      <c r="P662" s="2">
        <f t="shared" si="31"/>
        <v>15.909090909090908</v>
      </c>
      <c r="Q662" s="1">
        <f t="shared" si="32"/>
        <v>28.40909090909091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75</v>
      </c>
      <c r="F664" s="29">
        <v>29</v>
      </c>
      <c r="G664" s="29">
        <v>0</v>
      </c>
      <c r="H664" s="29">
        <v>2</v>
      </c>
      <c r="I664" s="29">
        <v>3</v>
      </c>
      <c r="J664" s="29">
        <v>11</v>
      </c>
      <c r="K664" s="29">
        <v>27</v>
      </c>
      <c r="L664" s="29">
        <v>77</v>
      </c>
      <c r="M664" s="29">
        <v>50</v>
      </c>
      <c r="N664" s="29">
        <v>11</v>
      </c>
      <c r="O664" s="2">
        <f t="shared" si="30"/>
        <v>64.935064935064929</v>
      </c>
      <c r="P664" s="2">
        <f t="shared" si="31"/>
        <v>20.779220779220779</v>
      </c>
      <c r="Q664" s="1">
        <f t="shared" si="32"/>
        <v>14.285714285714285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12</v>
      </c>
      <c r="F665" s="29">
        <v>4</v>
      </c>
      <c r="G665" s="29">
        <v>1</v>
      </c>
      <c r="H665" s="29">
        <v>2</v>
      </c>
      <c r="I665" s="29">
        <v>3</v>
      </c>
      <c r="J665" s="29">
        <v>2</v>
      </c>
      <c r="K665" s="29">
        <v>2</v>
      </c>
      <c r="L665" s="29">
        <v>14</v>
      </c>
      <c r="M665" s="29">
        <v>2</v>
      </c>
      <c r="N665" s="29">
        <v>4</v>
      </c>
      <c r="O665" s="2">
        <f t="shared" si="30"/>
        <v>14.285714285714285</v>
      </c>
      <c r="P665" s="2">
        <f t="shared" si="31"/>
        <v>57.142857142857139</v>
      </c>
      <c r="Q665" s="1">
        <f t="shared" si="32"/>
        <v>28.571428571428569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48</v>
      </c>
      <c r="F666" s="29">
        <v>9</v>
      </c>
      <c r="G666" s="29">
        <v>0</v>
      </c>
      <c r="H666" s="29">
        <v>0</v>
      </c>
      <c r="I666" s="29">
        <v>0</v>
      </c>
      <c r="J666" s="29">
        <v>1</v>
      </c>
      <c r="K666" s="29">
        <v>9</v>
      </c>
      <c r="L666" s="29">
        <v>48</v>
      </c>
      <c r="M666" s="29">
        <v>36</v>
      </c>
      <c r="N666" s="29">
        <v>11</v>
      </c>
      <c r="O666" s="2">
        <f t="shared" si="30"/>
        <v>75</v>
      </c>
      <c r="P666" s="2">
        <f t="shared" si="31"/>
        <v>2.083333333333333</v>
      </c>
      <c r="Q666" s="1">
        <f t="shared" si="32"/>
        <v>22.916666666666664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1</v>
      </c>
      <c r="F667" s="29">
        <v>5</v>
      </c>
      <c r="G667" s="29">
        <v>0</v>
      </c>
      <c r="H667" s="29">
        <v>0</v>
      </c>
      <c r="I667" s="29">
        <v>1</v>
      </c>
      <c r="J667" s="29">
        <v>2</v>
      </c>
      <c r="K667" s="29">
        <v>3</v>
      </c>
      <c r="L667" s="29">
        <v>3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12</v>
      </c>
      <c r="F668" s="29">
        <v>3</v>
      </c>
      <c r="G668" s="29">
        <v>0</v>
      </c>
      <c r="H668" s="29">
        <v>0</v>
      </c>
      <c r="I668" s="29">
        <v>3</v>
      </c>
      <c r="J668" s="29">
        <v>3</v>
      </c>
      <c r="K668" s="29">
        <v>5</v>
      </c>
      <c r="L668" s="29">
        <v>10</v>
      </c>
      <c r="M668" s="29">
        <v>0</v>
      </c>
      <c r="N668" s="29">
        <v>4</v>
      </c>
      <c r="O668" s="2">
        <f t="shared" si="30"/>
        <v>0</v>
      </c>
      <c r="P668" s="2">
        <f t="shared" si="31"/>
        <v>60</v>
      </c>
      <c r="Q668" s="1">
        <f t="shared" si="32"/>
        <v>40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9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1</v>
      </c>
      <c r="L670" s="29">
        <v>8</v>
      </c>
      <c r="M670" s="29">
        <v>8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17</v>
      </c>
      <c r="F671" s="29">
        <v>1</v>
      </c>
      <c r="G671" s="29">
        <v>0</v>
      </c>
      <c r="H671" s="29">
        <v>0</v>
      </c>
      <c r="I671" s="29">
        <v>3</v>
      </c>
      <c r="J671" s="29">
        <v>10</v>
      </c>
      <c r="K671" s="29">
        <v>1</v>
      </c>
      <c r="L671" s="29">
        <v>17</v>
      </c>
      <c r="M671" s="29">
        <v>0</v>
      </c>
      <c r="N671" s="29">
        <v>4</v>
      </c>
      <c r="O671" s="2">
        <f t="shared" si="30"/>
        <v>0</v>
      </c>
      <c r="P671" s="2">
        <f t="shared" si="31"/>
        <v>76.470588235294116</v>
      </c>
      <c r="Q671" s="1">
        <f t="shared" si="32"/>
        <v>23.52941176470588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4</v>
      </c>
      <c r="F675" s="29">
        <v>4</v>
      </c>
      <c r="G675" s="29">
        <v>0</v>
      </c>
      <c r="H675" s="29">
        <v>1</v>
      </c>
      <c r="I675" s="29">
        <v>0</v>
      </c>
      <c r="J675" s="29">
        <v>2</v>
      </c>
      <c r="K675" s="29">
        <v>1</v>
      </c>
      <c r="L675" s="29">
        <v>7</v>
      </c>
      <c r="M675" s="29">
        <v>3</v>
      </c>
      <c r="N675" s="29">
        <v>1</v>
      </c>
      <c r="O675" s="2">
        <f t="shared" si="30"/>
        <v>42.857142857142854</v>
      </c>
      <c r="P675" s="2">
        <f t="shared" si="31"/>
        <v>42.857142857142854</v>
      </c>
      <c r="Q675" s="1">
        <f t="shared" si="32"/>
        <v>14.285714285714285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5</v>
      </c>
      <c r="F677" s="29">
        <v>1</v>
      </c>
      <c r="G677" s="29">
        <v>0</v>
      </c>
      <c r="H677" s="29">
        <v>0</v>
      </c>
      <c r="I677" s="29">
        <v>0</v>
      </c>
      <c r="J677" s="29">
        <v>0</v>
      </c>
      <c r="K677" s="29">
        <v>1</v>
      </c>
      <c r="L677" s="29">
        <v>5</v>
      </c>
      <c r="M677" s="29">
        <v>5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12</v>
      </c>
      <c r="F678" s="29">
        <v>1</v>
      </c>
      <c r="G678" s="29">
        <v>0</v>
      </c>
      <c r="H678" s="29">
        <v>0</v>
      </c>
      <c r="I678" s="29">
        <v>2</v>
      </c>
      <c r="J678" s="29">
        <v>6</v>
      </c>
      <c r="K678" s="29">
        <v>0</v>
      </c>
      <c r="L678" s="29">
        <v>13</v>
      </c>
      <c r="M678" s="29">
        <v>0</v>
      </c>
      <c r="N678" s="29">
        <v>5</v>
      </c>
      <c r="O678" s="2">
        <f t="shared" si="30"/>
        <v>0</v>
      </c>
      <c r="P678" s="2">
        <f t="shared" si="31"/>
        <v>61.53846153846154</v>
      </c>
      <c r="Q678" s="1">
        <f t="shared" si="32"/>
        <v>38.461538461538467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94</v>
      </c>
      <c r="F679" s="29">
        <v>17</v>
      </c>
      <c r="G679" s="29">
        <v>1</v>
      </c>
      <c r="H679" s="29">
        <v>2</v>
      </c>
      <c r="I679" s="29">
        <v>4</v>
      </c>
      <c r="J679" s="29">
        <v>8</v>
      </c>
      <c r="K679" s="29">
        <v>7</v>
      </c>
      <c r="L679" s="29">
        <v>104</v>
      </c>
      <c r="M679" s="29">
        <v>79</v>
      </c>
      <c r="N679" s="29">
        <v>10</v>
      </c>
      <c r="O679" s="2">
        <f t="shared" si="30"/>
        <v>75.961538461538453</v>
      </c>
      <c r="P679" s="2">
        <f t="shared" si="31"/>
        <v>14.423076923076922</v>
      </c>
      <c r="Q679" s="1">
        <f t="shared" si="32"/>
        <v>9.6153846153846168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1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1</v>
      </c>
      <c r="M680" s="29">
        <v>1</v>
      </c>
      <c r="N680" s="29">
        <v>0</v>
      </c>
      <c r="O680" s="2">
        <f t="shared" si="30"/>
        <v>100</v>
      </c>
      <c r="P680" s="2">
        <f t="shared" si="31"/>
        <v>0</v>
      </c>
      <c r="Q680" s="1">
        <f t="shared" si="32"/>
        <v>0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6</v>
      </c>
      <c r="F681" s="29">
        <v>4</v>
      </c>
      <c r="G681" s="29">
        <v>0</v>
      </c>
      <c r="H681" s="29">
        <v>0</v>
      </c>
      <c r="I681" s="29">
        <v>1</v>
      </c>
      <c r="J681" s="29">
        <v>1</v>
      </c>
      <c r="K681" s="29">
        <v>2</v>
      </c>
      <c r="L681" s="29">
        <v>8</v>
      </c>
      <c r="M681" s="29">
        <v>1</v>
      </c>
      <c r="N681" s="29">
        <v>5</v>
      </c>
      <c r="O681" s="2">
        <f t="shared" si="30"/>
        <v>12.5</v>
      </c>
      <c r="P681" s="2">
        <f t="shared" si="31"/>
        <v>25</v>
      </c>
      <c r="Q681" s="1">
        <f t="shared" si="32"/>
        <v>62.5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20</v>
      </c>
      <c r="F682" s="29">
        <v>6</v>
      </c>
      <c r="G682" s="29">
        <v>0</v>
      </c>
      <c r="H682" s="29">
        <v>0</v>
      </c>
      <c r="I682" s="29">
        <v>0</v>
      </c>
      <c r="J682" s="29">
        <v>3</v>
      </c>
      <c r="K682" s="29">
        <v>6</v>
      </c>
      <c r="L682" s="29">
        <v>20</v>
      </c>
      <c r="M682" s="29">
        <v>15</v>
      </c>
      <c r="N682" s="29">
        <v>2</v>
      </c>
      <c r="O682" s="2">
        <f t="shared" si="30"/>
        <v>75</v>
      </c>
      <c r="P682" s="2">
        <f t="shared" si="31"/>
        <v>15</v>
      </c>
      <c r="Q682" s="1">
        <f t="shared" si="32"/>
        <v>10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162</v>
      </c>
      <c r="F683" s="29">
        <v>30</v>
      </c>
      <c r="G683" s="29">
        <v>1</v>
      </c>
      <c r="H683" s="29">
        <v>0</v>
      </c>
      <c r="I683" s="29">
        <v>1</v>
      </c>
      <c r="J683" s="29">
        <v>18</v>
      </c>
      <c r="K683" s="29">
        <v>33</v>
      </c>
      <c r="L683" s="29">
        <v>159</v>
      </c>
      <c r="M683" s="29">
        <v>121</v>
      </c>
      <c r="N683" s="29">
        <v>18</v>
      </c>
      <c r="O683" s="2">
        <f t="shared" si="30"/>
        <v>76.100628930817621</v>
      </c>
      <c r="P683" s="2">
        <f t="shared" si="31"/>
        <v>12.578616352201259</v>
      </c>
      <c r="Q683" s="1">
        <f t="shared" si="32"/>
        <v>11.320754716981133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13</v>
      </c>
      <c r="F684" s="29">
        <v>3</v>
      </c>
      <c r="G684" s="29">
        <v>0</v>
      </c>
      <c r="H684" s="29">
        <v>5</v>
      </c>
      <c r="I684" s="29">
        <v>1</v>
      </c>
      <c r="J684" s="29">
        <v>6</v>
      </c>
      <c r="K684" s="29">
        <v>1</v>
      </c>
      <c r="L684" s="29">
        <v>15</v>
      </c>
      <c r="M684" s="29">
        <v>1</v>
      </c>
      <c r="N684" s="29">
        <v>2</v>
      </c>
      <c r="O684" s="2">
        <f t="shared" si="30"/>
        <v>6.666666666666667</v>
      </c>
      <c r="P684" s="2">
        <f t="shared" si="31"/>
        <v>80</v>
      </c>
      <c r="Q684" s="1">
        <f t="shared" si="32"/>
        <v>13.333333333333334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83</v>
      </c>
      <c r="F685" s="29">
        <v>11</v>
      </c>
      <c r="G685" s="29">
        <v>0</v>
      </c>
      <c r="H685" s="29">
        <v>0</v>
      </c>
      <c r="I685" s="29">
        <v>3</v>
      </c>
      <c r="J685" s="29">
        <v>2</v>
      </c>
      <c r="K685" s="29">
        <v>3</v>
      </c>
      <c r="L685" s="29">
        <v>91</v>
      </c>
      <c r="M685" s="29">
        <v>78</v>
      </c>
      <c r="N685" s="29">
        <v>8</v>
      </c>
      <c r="O685" s="2">
        <f t="shared" si="30"/>
        <v>85.714285714285708</v>
      </c>
      <c r="P685" s="2">
        <f t="shared" si="31"/>
        <v>5.4945054945054945</v>
      </c>
      <c r="Q685" s="1">
        <f t="shared" si="32"/>
        <v>8.791208791208792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51</v>
      </c>
      <c r="F686" s="29">
        <v>3</v>
      </c>
      <c r="G686" s="29">
        <v>1</v>
      </c>
      <c r="H686" s="29">
        <v>0</v>
      </c>
      <c r="I686" s="29">
        <v>2</v>
      </c>
      <c r="J686" s="29">
        <v>1</v>
      </c>
      <c r="K686" s="29">
        <v>6</v>
      </c>
      <c r="L686" s="29">
        <v>48</v>
      </c>
      <c r="M686" s="29">
        <v>42</v>
      </c>
      <c r="N686" s="29">
        <v>2</v>
      </c>
      <c r="O686" s="2">
        <f t="shared" si="30"/>
        <v>87.5</v>
      </c>
      <c r="P686" s="2">
        <f t="shared" si="31"/>
        <v>8.3333333333333321</v>
      </c>
      <c r="Q686" s="1">
        <f t="shared" si="32"/>
        <v>4.1666666666666661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12</v>
      </c>
      <c r="F687" s="29">
        <v>3</v>
      </c>
      <c r="G687" s="29">
        <v>0</v>
      </c>
      <c r="H687" s="29">
        <v>0</v>
      </c>
      <c r="I687" s="29">
        <v>2</v>
      </c>
      <c r="J687" s="29">
        <v>0</v>
      </c>
      <c r="K687" s="29">
        <v>13</v>
      </c>
      <c r="L687" s="29">
        <v>2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4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4</v>
      </c>
      <c r="M688" s="29">
        <v>2</v>
      </c>
      <c r="N688" s="29">
        <v>2</v>
      </c>
      <c r="O688" s="2">
        <f t="shared" si="30"/>
        <v>50</v>
      </c>
      <c r="P688" s="2">
        <f t="shared" si="31"/>
        <v>0</v>
      </c>
      <c r="Q688" s="1">
        <f t="shared" si="32"/>
        <v>50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13</v>
      </c>
      <c r="F689" s="29">
        <v>4</v>
      </c>
      <c r="G689" s="29">
        <v>0</v>
      </c>
      <c r="H689" s="29">
        <v>0</v>
      </c>
      <c r="I689" s="29">
        <v>0</v>
      </c>
      <c r="J689" s="29">
        <v>2</v>
      </c>
      <c r="K689" s="29">
        <v>4</v>
      </c>
      <c r="L689" s="29">
        <v>13</v>
      </c>
      <c r="M689" s="29">
        <v>11</v>
      </c>
      <c r="N689" s="29">
        <v>0</v>
      </c>
      <c r="O689" s="2">
        <f t="shared" si="30"/>
        <v>84.615384615384613</v>
      </c>
      <c r="P689" s="2">
        <f t="shared" si="31"/>
        <v>15.384615384615385</v>
      </c>
      <c r="Q689" s="1">
        <f t="shared" si="32"/>
        <v>0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4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4</v>
      </c>
      <c r="M691" s="29">
        <v>4</v>
      </c>
      <c r="N691" s="29">
        <v>0</v>
      </c>
      <c r="O691" s="2">
        <f t="shared" si="30"/>
        <v>100</v>
      </c>
      <c r="P691" s="2">
        <f t="shared" si="31"/>
        <v>0</v>
      </c>
      <c r="Q691" s="1">
        <f t="shared" si="32"/>
        <v>0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2</v>
      </c>
      <c r="F693" s="29">
        <v>1</v>
      </c>
      <c r="G693" s="29">
        <v>0</v>
      </c>
      <c r="H693" s="29">
        <v>0</v>
      </c>
      <c r="I693" s="29">
        <v>0</v>
      </c>
      <c r="J693" s="29">
        <v>0</v>
      </c>
      <c r="K693" s="29">
        <v>2</v>
      </c>
      <c r="L693" s="29">
        <v>1</v>
      </c>
      <c r="M693" s="29">
        <v>1</v>
      </c>
      <c r="N693" s="29">
        <v>0</v>
      </c>
      <c r="O693" s="2">
        <f t="shared" si="30"/>
        <v>100</v>
      </c>
      <c r="P693" s="2">
        <f t="shared" si="31"/>
        <v>0</v>
      </c>
      <c r="Q693" s="1">
        <f t="shared" si="32"/>
        <v>0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4</v>
      </c>
      <c r="F694" s="29">
        <v>3</v>
      </c>
      <c r="G694" s="29">
        <v>0</v>
      </c>
      <c r="H694" s="29">
        <v>1</v>
      </c>
      <c r="I694" s="29">
        <v>1</v>
      </c>
      <c r="J694" s="29">
        <v>3</v>
      </c>
      <c r="K694" s="29">
        <v>0</v>
      </c>
      <c r="L694" s="29">
        <v>7</v>
      </c>
      <c r="M694" s="29">
        <v>0</v>
      </c>
      <c r="N694" s="29">
        <v>2</v>
      </c>
      <c r="O694" s="2">
        <f t="shared" si="30"/>
        <v>0</v>
      </c>
      <c r="P694" s="2">
        <f t="shared" si="31"/>
        <v>71.428571428571431</v>
      </c>
      <c r="Q694" s="1">
        <f t="shared" si="32"/>
        <v>28.571428571428569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0</v>
      </c>
      <c r="F695" s="29">
        <v>1</v>
      </c>
      <c r="G695" s="29">
        <v>0</v>
      </c>
      <c r="H695" s="29">
        <v>0</v>
      </c>
      <c r="I695" s="29">
        <v>0</v>
      </c>
      <c r="J695" s="29">
        <v>1</v>
      </c>
      <c r="K695" s="29">
        <v>0</v>
      </c>
      <c r="L695" s="29">
        <v>1</v>
      </c>
      <c r="M695" s="29">
        <v>0</v>
      </c>
      <c r="N695" s="29">
        <v>0</v>
      </c>
      <c r="O695" s="2">
        <f t="shared" si="30"/>
        <v>0</v>
      </c>
      <c r="P695" s="2">
        <f t="shared" si="31"/>
        <v>100</v>
      </c>
      <c r="Q695" s="1">
        <f t="shared" si="32"/>
        <v>0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5</v>
      </c>
      <c r="F696" s="29">
        <v>3</v>
      </c>
      <c r="G696" s="29">
        <v>0</v>
      </c>
      <c r="H696" s="29">
        <v>0</v>
      </c>
      <c r="I696" s="29">
        <v>0</v>
      </c>
      <c r="J696" s="29">
        <v>2</v>
      </c>
      <c r="K696" s="29">
        <v>0</v>
      </c>
      <c r="L696" s="29">
        <v>8</v>
      </c>
      <c r="M696" s="29">
        <v>1</v>
      </c>
      <c r="N696" s="29">
        <v>5</v>
      </c>
      <c r="O696" s="2">
        <f t="shared" si="30"/>
        <v>12.5</v>
      </c>
      <c r="P696" s="2">
        <f t="shared" si="31"/>
        <v>25</v>
      </c>
      <c r="Q696" s="1">
        <f t="shared" si="32"/>
        <v>62.5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8</v>
      </c>
      <c r="F697" s="29">
        <v>10</v>
      </c>
      <c r="G697" s="29">
        <v>0</v>
      </c>
      <c r="H697" s="29">
        <v>0</v>
      </c>
      <c r="I697" s="29">
        <v>0</v>
      </c>
      <c r="J697" s="29">
        <v>7</v>
      </c>
      <c r="K697" s="29">
        <v>0</v>
      </c>
      <c r="L697" s="29">
        <v>18</v>
      </c>
      <c r="M697" s="29">
        <v>0</v>
      </c>
      <c r="N697" s="29">
        <v>11</v>
      </c>
      <c r="O697" s="2">
        <f t="shared" si="30"/>
        <v>0</v>
      </c>
      <c r="P697" s="2">
        <f t="shared" si="31"/>
        <v>38.888888888888893</v>
      </c>
      <c r="Q697" s="1">
        <f t="shared" si="32"/>
        <v>61.111111111111114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3</v>
      </c>
      <c r="F698" s="29">
        <v>2</v>
      </c>
      <c r="G698" s="29">
        <v>0</v>
      </c>
      <c r="H698" s="29">
        <v>0</v>
      </c>
      <c r="I698" s="29">
        <v>4</v>
      </c>
      <c r="J698" s="29">
        <v>0</v>
      </c>
      <c r="K698" s="29">
        <v>0</v>
      </c>
      <c r="L698" s="29">
        <v>5</v>
      </c>
      <c r="M698" s="29">
        <v>0</v>
      </c>
      <c r="N698" s="29">
        <v>1</v>
      </c>
      <c r="O698" s="2">
        <f t="shared" si="30"/>
        <v>0</v>
      </c>
      <c r="P698" s="2">
        <f t="shared" si="31"/>
        <v>80</v>
      </c>
      <c r="Q698" s="1">
        <f t="shared" si="32"/>
        <v>20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170</v>
      </c>
      <c r="F701" s="29">
        <v>27</v>
      </c>
      <c r="G701" s="29">
        <v>0</v>
      </c>
      <c r="H701" s="29">
        <v>4</v>
      </c>
      <c r="I701" s="29">
        <v>8</v>
      </c>
      <c r="J701" s="29">
        <v>27</v>
      </c>
      <c r="K701" s="29">
        <v>21</v>
      </c>
      <c r="L701" s="29">
        <v>176</v>
      </c>
      <c r="M701" s="29">
        <v>132</v>
      </c>
      <c r="N701" s="29">
        <v>5</v>
      </c>
      <c r="O701" s="2">
        <f t="shared" si="30"/>
        <v>75</v>
      </c>
      <c r="P701" s="2">
        <f t="shared" si="31"/>
        <v>22.15909090909091</v>
      </c>
      <c r="Q701" s="1">
        <f t="shared" si="32"/>
        <v>2.8409090909090908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42</v>
      </c>
      <c r="F702" s="29">
        <v>7</v>
      </c>
      <c r="G702" s="29">
        <v>1</v>
      </c>
      <c r="H702" s="29">
        <v>1</v>
      </c>
      <c r="I702" s="29">
        <v>2</v>
      </c>
      <c r="J702" s="29">
        <v>5</v>
      </c>
      <c r="K702" s="29">
        <v>3</v>
      </c>
      <c r="L702" s="29">
        <v>46</v>
      </c>
      <c r="M702" s="29">
        <v>14</v>
      </c>
      <c r="N702" s="29">
        <v>23</v>
      </c>
      <c r="O702" s="2">
        <f t="shared" si="30"/>
        <v>30.434782608695656</v>
      </c>
      <c r="P702" s="2">
        <f t="shared" si="31"/>
        <v>19.565217391304348</v>
      </c>
      <c r="Q702" s="1">
        <f t="shared" si="32"/>
        <v>50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10</v>
      </c>
      <c r="F703" s="29">
        <v>3</v>
      </c>
      <c r="G703" s="29">
        <v>0</v>
      </c>
      <c r="H703" s="29">
        <v>0</v>
      </c>
      <c r="I703" s="29">
        <v>0</v>
      </c>
      <c r="J703" s="29">
        <v>4</v>
      </c>
      <c r="K703" s="29">
        <v>0</v>
      </c>
      <c r="L703" s="29">
        <v>13</v>
      </c>
      <c r="M703" s="29">
        <v>3</v>
      </c>
      <c r="N703" s="29">
        <v>6</v>
      </c>
      <c r="O703" s="2">
        <f t="shared" si="30"/>
        <v>23.076923076923077</v>
      </c>
      <c r="P703" s="2">
        <f t="shared" si="31"/>
        <v>30.76923076923077</v>
      </c>
      <c r="Q703" s="1">
        <f t="shared" si="32"/>
        <v>46.153846153846153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1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1</v>
      </c>
      <c r="M704" s="29">
        <v>1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6</v>
      </c>
      <c r="F705" s="29">
        <v>2</v>
      </c>
      <c r="G705" s="29">
        <v>0</v>
      </c>
      <c r="H705" s="29">
        <v>0</v>
      </c>
      <c r="I705" s="29">
        <v>0</v>
      </c>
      <c r="J705" s="29">
        <v>2</v>
      </c>
      <c r="K705" s="29">
        <v>1</v>
      </c>
      <c r="L705" s="29">
        <v>7</v>
      </c>
      <c r="M705" s="29">
        <v>2</v>
      </c>
      <c r="N705" s="29">
        <v>3</v>
      </c>
      <c r="O705" s="2">
        <f t="shared" si="30"/>
        <v>28.571428571428569</v>
      </c>
      <c r="P705" s="2">
        <f t="shared" si="31"/>
        <v>28.571428571428569</v>
      </c>
      <c r="Q705" s="1">
        <f t="shared" si="32"/>
        <v>42.857142857142854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13</v>
      </c>
      <c r="F706" s="29">
        <v>1</v>
      </c>
      <c r="G706" s="29">
        <v>0</v>
      </c>
      <c r="H706" s="29">
        <v>0</v>
      </c>
      <c r="I706" s="29">
        <v>0</v>
      </c>
      <c r="J706" s="29">
        <v>0</v>
      </c>
      <c r="K706" s="29">
        <v>1</v>
      </c>
      <c r="L706" s="29">
        <v>13</v>
      </c>
      <c r="M706" s="29">
        <v>12</v>
      </c>
      <c r="N706" s="29">
        <v>1</v>
      </c>
      <c r="O706" s="2">
        <f t="shared" si="30"/>
        <v>92.307692307692307</v>
      </c>
      <c r="P706" s="2">
        <f t="shared" si="31"/>
        <v>0</v>
      </c>
      <c r="Q706" s="1">
        <f t="shared" si="32"/>
        <v>7.6923076923076925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57</v>
      </c>
      <c r="F707" s="29">
        <v>8</v>
      </c>
      <c r="G707" s="29">
        <v>1</v>
      </c>
      <c r="H707" s="29">
        <v>2</v>
      </c>
      <c r="I707" s="29">
        <v>5</v>
      </c>
      <c r="J707" s="29">
        <v>1</v>
      </c>
      <c r="K707" s="29">
        <v>7</v>
      </c>
      <c r="L707" s="29">
        <v>58</v>
      </c>
      <c r="M707" s="29">
        <v>44</v>
      </c>
      <c r="N707" s="29">
        <v>5</v>
      </c>
      <c r="O707" s="2">
        <f t="shared" si="30"/>
        <v>75.862068965517238</v>
      </c>
      <c r="P707" s="2">
        <f t="shared" si="31"/>
        <v>15.517241379310345</v>
      </c>
      <c r="Q707" s="1">
        <f t="shared" si="32"/>
        <v>8.6206896551724146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>
        <v>2</v>
      </c>
      <c r="F708" s="29">
        <v>1</v>
      </c>
      <c r="G708" s="29">
        <v>1</v>
      </c>
      <c r="H708" s="29">
        <v>1</v>
      </c>
      <c r="I708" s="29">
        <v>0</v>
      </c>
      <c r="J708" s="29">
        <v>0</v>
      </c>
      <c r="K708" s="29">
        <v>1</v>
      </c>
      <c r="L708" s="29">
        <v>2</v>
      </c>
      <c r="M708" s="29">
        <v>0</v>
      </c>
      <c r="N708" s="29">
        <v>0</v>
      </c>
      <c r="O708" s="2">
        <f t="shared" si="30"/>
        <v>0</v>
      </c>
      <c r="P708" s="2">
        <f t="shared" si="31"/>
        <v>100</v>
      </c>
      <c r="Q708" s="1">
        <f t="shared" si="32"/>
        <v>0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2</v>
      </c>
      <c r="F709" s="29">
        <v>2</v>
      </c>
      <c r="G709" s="29">
        <v>0</v>
      </c>
      <c r="H709" s="29">
        <v>1</v>
      </c>
      <c r="I709" s="29">
        <v>0</v>
      </c>
      <c r="J709" s="29">
        <v>0</v>
      </c>
      <c r="K709" s="29">
        <v>0</v>
      </c>
      <c r="L709" s="29">
        <v>4</v>
      </c>
      <c r="M709" s="29">
        <v>3</v>
      </c>
      <c r="N709" s="29">
        <v>0</v>
      </c>
      <c r="O709" s="2">
        <f t="shared" si="30"/>
        <v>75</v>
      </c>
      <c r="P709" s="2">
        <f t="shared" si="31"/>
        <v>25</v>
      </c>
      <c r="Q709" s="1">
        <f t="shared" si="32"/>
        <v>0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1</v>
      </c>
      <c r="F710" s="29">
        <v>0</v>
      </c>
      <c r="G710" s="29">
        <v>1</v>
      </c>
      <c r="H710" s="29">
        <v>0</v>
      </c>
      <c r="I710" s="29">
        <v>0</v>
      </c>
      <c r="J710" s="29">
        <v>0</v>
      </c>
      <c r="K710" s="29">
        <v>0</v>
      </c>
      <c r="L710" s="29">
        <v>1</v>
      </c>
      <c r="M710" s="29">
        <v>0</v>
      </c>
      <c r="N710" s="29">
        <v>0</v>
      </c>
      <c r="O710" s="2">
        <f t="shared" ref="O710:O735" si="33">IF(L710=0,"n/a",M710/L710*100)</f>
        <v>0</v>
      </c>
      <c r="P710" s="2">
        <f t="shared" ref="P710:P735" si="34">IF(L710=0,"n/a",(G710+H710+I710+J710)/L710*100)</f>
        <v>100</v>
      </c>
      <c r="Q710" s="1">
        <f t="shared" ref="Q710:Q735" si="35">IF(L710=0,"n/a",(N710/L710)*100)</f>
        <v>0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14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1</v>
      </c>
      <c r="L711" s="29">
        <v>13</v>
      </c>
      <c r="M711" s="29">
        <v>12</v>
      </c>
      <c r="N711" s="29">
        <v>1</v>
      </c>
      <c r="O711" s="2">
        <f t="shared" si="33"/>
        <v>92.307692307692307</v>
      </c>
      <c r="P711" s="2">
        <f t="shared" si="34"/>
        <v>0</v>
      </c>
      <c r="Q711" s="1">
        <f t="shared" si="35"/>
        <v>7.6923076923076925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28</v>
      </c>
      <c r="F712" s="29">
        <v>6</v>
      </c>
      <c r="G712" s="29">
        <v>0</v>
      </c>
      <c r="H712" s="29">
        <v>0</v>
      </c>
      <c r="I712" s="29">
        <v>0</v>
      </c>
      <c r="J712" s="29">
        <v>1</v>
      </c>
      <c r="K712" s="29">
        <v>7</v>
      </c>
      <c r="L712" s="29">
        <v>27</v>
      </c>
      <c r="M712" s="29">
        <v>25</v>
      </c>
      <c r="N712" s="29">
        <v>1</v>
      </c>
      <c r="O712" s="2">
        <f t="shared" si="33"/>
        <v>92.592592592592595</v>
      </c>
      <c r="P712" s="2">
        <f t="shared" si="34"/>
        <v>3.7037037037037033</v>
      </c>
      <c r="Q712" s="1">
        <f t="shared" si="35"/>
        <v>3.7037037037037033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6</v>
      </c>
      <c r="F714" s="29">
        <v>2</v>
      </c>
      <c r="G714" s="29">
        <v>0</v>
      </c>
      <c r="H714" s="29">
        <v>0</v>
      </c>
      <c r="I714" s="29">
        <v>0</v>
      </c>
      <c r="J714" s="29">
        <v>3</v>
      </c>
      <c r="K714" s="29">
        <v>0</v>
      </c>
      <c r="L714" s="29">
        <v>8</v>
      </c>
      <c r="M714" s="29">
        <v>2</v>
      </c>
      <c r="N714" s="29">
        <v>3</v>
      </c>
      <c r="O714" s="2">
        <f t="shared" si="33"/>
        <v>25</v>
      </c>
      <c r="P714" s="2">
        <f t="shared" si="34"/>
        <v>37.5</v>
      </c>
      <c r="Q714" s="1">
        <f t="shared" si="35"/>
        <v>37.5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1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1</v>
      </c>
      <c r="M715" s="29">
        <v>1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2</v>
      </c>
      <c r="F716" s="29">
        <v>1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3</v>
      </c>
      <c r="M716" s="29">
        <v>3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9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9</v>
      </c>
      <c r="M719" s="29">
        <v>9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1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1</v>
      </c>
      <c r="M720" s="29">
        <v>1</v>
      </c>
      <c r="N720" s="29">
        <v>0</v>
      </c>
      <c r="O720" s="2">
        <f t="shared" si="33"/>
        <v>100</v>
      </c>
      <c r="P720" s="2">
        <f t="shared" si="34"/>
        <v>0</v>
      </c>
      <c r="Q720" s="1">
        <f t="shared" si="35"/>
        <v>0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2</v>
      </c>
      <c r="F723" s="29">
        <v>1</v>
      </c>
      <c r="G723" s="29">
        <v>0</v>
      </c>
      <c r="H723" s="29">
        <v>0</v>
      </c>
      <c r="I723" s="29">
        <v>0</v>
      </c>
      <c r="J723" s="29">
        <v>0</v>
      </c>
      <c r="K723" s="29">
        <v>1</v>
      </c>
      <c r="L723" s="29">
        <v>2</v>
      </c>
      <c r="M723" s="29">
        <v>1</v>
      </c>
      <c r="N723" s="29">
        <v>1</v>
      </c>
      <c r="O723" s="2">
        <f t="shared" si="33"/>
        <v>50</v>
      </c>
      <c r="P723" s="2">
        <f t="shared" si="34"/>
        <v>0</v>
      </c>
      <c r="Q723" s="1">
        <f t="shared" si="35"/>
        <v>50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8</v>
      </c>
      <c r="F724" s="29">
        <v>3</v>
      </c>
      <c r="G724" s="29">
        <v>0</v>
      </c>
      <c r="H724" s="29">
        <v>0</v>
      </c>
      <c r="I724" s="29">
        <v>1</v>
      </c>
      <c r="J724" s="29">
        <v>0</v>
      </c>
      <c r="K724" s="29">
        <v>4</v>
      </c>
      <c r="L724" s="29">
        <v>7</v>
      </c>
      <c r="M724" s="29">
        <v>4</v>
      </c>
      <c r="N724" s="29">
        <v>2</v>
      </c>
      <c r="O724" s="2">
        <f t="shared" si="33"/>
        <v>57.142857142857139</v>
      </c>
      <c r="P724" s="2">
        <f t="shared" si="34"/>
        <v>14.285714285714285</v>
      </c>
      <c r="Q724" s="1">
        <f t="shared" si="35"/>
        <v>28.571428571428569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350</v>
      </c>
      <c r="F725" s="29">
        <v>19</v>
      </c>
      <c r="G725" s="29">
        <v>2</v>
      </c>
      <c r="H725" s="29">
        <v>5</v>
      </c>
      <c r="I725" s="29">
        <v>9</v>
      </c>
      <c r="J725" s="29">
        <v>11</v>
      </c>
      <c r="K725" s="29">
        <v>35</v>
      </c>
      <c r="L725" s="29">
        <v>334</v>
      </c>
      <c r="M725" s="29">
        <v>278</v>
      </c>
      <c r="N725" s="29">
        <v>29</v>
      </c>
      <c r="O725" s="2">
        <f t="shared" si="33"/>
        <v>83.233532934131745</v>
      </c>
      <c r="P725" s="2">
        <f t="shared" si="34"/>
        <v>8.0838323353293404</v>
      </c>
      <c r="Q725" s="1">
        <f t="shared" si="35"/>
        <v>8.682634730538922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270</v>
      </c>
      <c r="F726" s="29">
        <v>44</v>
      </c>
      <c r="G726" s="29">
        <v>2</v>
      </c>
      <c r="H726" s="29">
        <v>6</v>
      </c>
      <c r="I726" s="29">
        <v>6</v>
      </c>
      <c r="J726" s="29">
        <v>16</v>
      </c>
      <c r="K726" s="29">
        <v>47</v>
      </c>
      <c r="L726" s="29">
        <v>267</v>
      </c>
      <c r="M726" s="29">
        <v>190</v>
      </c>
      <c r="N726" s="29">
        <v>47</v>
      </c>
      <c r="O726" s="2">
        <f t="shared" si="33"/>
        <v>71.161048689138568</v>
      </c>
      <c r="P726" s="2">
        <f t="shared" si="34"/>
        <v>11.235955056179774</v>
      </c>
      <c r="Q726" s="1">
        <f t="shared" si="35"/>
        <v>17.602996254681649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102</v>
      </c>
      <c r="F728" s="29">
        <v>10</v>
      </c>
      <c r="G728" s="29">
        <v>0</v>
      </c>
      <c r="H728" s="29">
        <v>6</v>
      </c>
      <c r="I728" s="29">
        <v>13</v>
      </c>
      <c r="J728" s="29">
        <v>24</v>
      </c>
      <c r="K728" s="29">
        <v>16</v>
      </c>
      <c r="L728" s="29">
        <v>96</v>
      </c>
      <c r="M728" s="29">
        <v>20</v>
      </c>
      <c r="N728" s="29">
        <v>33</v>
      </c>
      <c r="O728" s="2">
        <f t="shared" si="33"/>
        <v>20.833333333333336</v>
      </c>
      <c r="P728" s="2">
        <f t="shared" si="34"/>
        <v>44.791666666666671</v>
      </c>
      <c r="Q728" s="1">
        <f t="shared" si="35"/>
        <v>34.375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16</v>
      </c>
      <c r="F729" s="29">
        <v>5</v>
      </c>
      <c r="G729" s="29">
        <v>0</v>
      </c>
      <c r="H729" s="29">
        <v>1</v>
      </c>
      <c r="I729" s="29">
        <v>7</v>
      </c>
      <c r="J729" s="29">
        <v>1</v>
      </c>
      <c r="K729" s="29">
        <v>4</v>
      </c>
      <c r="L729" s="29">
        <v>17</v>
      </c>
      <c r="M729" s="29">
        <v>5</v>
      </c>
      <c r="N729" s="29">
        <v>3</v>
      </c>
      <c r="O729" s="2">
        <f t="shared" si="33"/>
        <v>29.411764705882355</v>
      </c>
      <c r="P729" s="2">
        <f t="shared" si="34"/>
        <v>52.941176470588239</v>
      </c>
      <c r="Q729" s="1">
        <f t="shared" si="35"/>
        <v>17.647058823529413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81</v>
      </c>
      <c r="F730" s="29">
        <v>8</v>
      </c>
      <c r="G730" s="29">
        <v>1</v>
      </c>
      <c r="H730" s="29">
        <v>2</v>
      </c>
      <c r="I730" s="29">
        <v>17</v>
      </c>
      <c r="J730" s="29">
        <v>38</v>
      </c>
      <c r="K730" s="29">
        <v>18</v>
      </c>
      <c r="L730" s="29">
        <v>71</v>
      </c>
      <c r="M730" s="29">
        <v>0</v>
      </c>
      <c r="N730" s="29">
        <v>13</v>
      </c>
      <c r="O730" s="2">
        <f t="shared" si="33"/>
        <v>0</v>
      </c>
      <c r="P730" s="2">
        <f t="shared" si="34"/>
        <v>81.690140845070431</v>
      </c>
      <c r="Q730" s="1">
        <f t="shared" si="35"/>
        <v>18.30985915492958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8</v>
      </c>
      <c r="F732" s="29">
        <v>4</v>
      </c>
      <c r="G732" s="29">
        <v>0</v>
      </c>
      <c r="H732" s="29">
        <v>0</v>
      </c>
      <c r="I732" s="29">
        <v>0</v>
      </c>
      <c r="J732" s="29">
        <v>2</v>
      </c>
      <c r="K732" s="29">
        <v>5</v>
      </c>
      <c r="L732" s="29">
        <v>7</v>
      </c>
      <c r="M732" s="29">
        <v>4</v>
      </c>
      <c r="N732" s="29">
        <v>1</v>
      </c>
      <c r="O732" s="2">
        <f t="shared" si="33"/>
        <v>57.142857142857139</v>
      </c>
      <c r="P732" s="2">
        <f t="shared" si="34"/>
        <v>28.571428571428569</v>
      </c>
      <c r="Q732" s="1">
        <f t="shared" si="35"/>
        <v>14.285714285714285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22</v>
      </c>
      <c r="F733" s="29">
        <v>11</v>
      </c>
      <c r="G733" s="29">
        <v>0</v>
      </c>
      <c r="H733" s="29">
        <v>0</v>
      </c>
      <c r="I733" s="29">
        <v>0</v>
      </c>
      <c r="J733" s="29">
        <v>0</v>
      </c>
      <c r="K733" s="29">
        <v>4</v>
      </c>
      <c r="L733" s="29">
        <v>29</v>
      </c>
      <c r="M733" s="29">
        <v>24</v>
      </c>
      <c r="N733" s="29">
        <v>5</v>
      </c>
      <c r="O733" s="2">
        <f t="shared" si="33"/>
        <v>82.758620689655174</v>
      </c>
      <c r="P733" s="2">
        <f t="shared" si="34"/>
        <v>0</v>
      </c>
      <c r="Q733" s="1">
        <f t="shared" si="35"/>
        <v>17.241379310344829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34</v>
      </c>
      <c r="F735" s="29">
        <v>4</v>
      </c>
      <c r="G735" s="29">
        <v>0</v>
      </c>
      <c r="H735" s="29">
        <v>0</v>
      </c>
      <c r="I735" s="29">
        <v>1</v>
      </c>
      <c r="J735" s="29">
        <v>0</v>
      </c>
      <c r="K735" s="29">
        <v>4</v>
      </c>
      <c r="L735" s="29">
        <v>34</v>
      </c>
      <c r="M735" s="29">
        <v>30</v>
      </c>
      <c r="N735" s="29">
        <v>3</v>
      </c>
      <c r="O735" s="2">
        <f t="shared" si="33"/>
        <v>88.235294117647058</v>
      </c>
      <c r="P735" s="2">
        <f t="shared" si="34"/>
        <v>2.9411764705882351</v>
      </c>
      <c r="Q735" s="1">
        <f t="shared" si="35"/>
        <v>8.8235294117647065</v>
      </c>
    </row>
    <row r="736" spans="1:17" x14ac:dyDescent="0.25">
      <c r="A736" s="33"/>
      <c r="B736" s="32"/>
      <c r="C736" s="32"/>
      <c r="D736" s="32"/>
      <c r="E736" s="46"/>
      <c r="F736" s="46"/>
      <c r="G736" s="47"/>
      <c r="H736" s="47"/>
      <c r="I736" s="47"/>
      <c r="J736" s="47"/>
      <c r="K736" s="48"/>
      <c r="L736" s="48"/>
      <c r="M736" s="48"/>
      <c r="N736" s="49"/>
      <c r="O736" s="30"/>
      <c r="P736" s="30"/>
      <c r="Q736" s="30"/>
    </row>
    <row r="737" spans="1:17" x14ac:dyDescent="0.25">
      <c r="A737" s="33"/>
      <c r="B737" s="32"/>
      <c r="C737" s="32"/>
      <c r="D737" s="32"/>
      <c r="E737" s="46"/>
      <c r="F737" s="46"/>
      <c r="G737" s="47"/>
      <c r="H737" s="47"/>
      <c r="I737" s="47"/>
      <c r="J737" s="47"/>
      <c r="K737" s="48"/>
      <c r="L737" s="48"/>
      <c r="M737" s="48"/>
      <c r="N737" s="49"/>
      <c r="O737" s="30"/>
      <c r="P737" s="30"/>
      <c r="Q737" s="30"/>
    </row>
    <row r="738" spans="1:17" x14ac:dyDescent="0.25">
      <c r="A738" s="33"/>
      <c r="B738" s="32"/>
      <c r="C738" s="32"/>
      <c r="D738" s="32"/>
      <c r="E738" s="46"/>
      <c r="F738" s="46"/>
      <c r="G738" s="47"/>
      <c r="H738" s="47"/>
      <c r="I738" s="47"/>
      <c r="J738" s="47"/>
      <c r="K738" s="48"/>
      <c r="L738" s="48"/>
      <c r="M738" s="48"/>
      <c r="N738" s="49"/>
      <c r="O738" s="30"/>
      <c r="P738" s="30"/>
      <c r="Q738" s="30"/>
    </row>
    <row r="739" spans="1:17" x14ac:dyDescent="0.25">
      <c r="A739" s="33"/>
      <c r="B739" s="32"/>
      <c r="C739" s="32"/>
      <c r="D739" s="32"/>
      <c r="E739" s="46"/>
      <c r="F739" s="46"/>
      <c r="G739" s="47"/>
      <c r="H739" s="47"/>
      <c r="I739" s="47"/>
      <c r="J739" s="47"/>
      <c r="K739" s="48"/>
      <c r="L739" s="48"/>
      <c r="M739" s="48"/>
      <c r="N739" s="49"/>
      <c r="O739" s="30"/>
      <c r="P739" s="30"/>
      <c r="Q739" s="30"/>
    </row>
    <row r="740" spans="1:17" x14ac:dyDescent="0.25">
      <c r="A740" s="33"/>
      <c r="B740" s="32"/>
      <c r="C740" s="32"/>
      <c r="D740" s="32"/>
      <c r="E740" s="46"/>
      <c r="F740" s="46"/>
      <c r="G740" s="47"/>
      <c r="H740" s="47"/>
      <c r="I740" s="47"/>
      <c r="J740" s="47"/>
      <c r="K740" s="48"/>
      <c r="L740" s="48"/>
      <c r="M740" s="48"/>
      <c r="N740" s="49"/>
      <c r="O740" s="30"/>
      <c r="P740" s="30"/>
      <c r="Q740" s="30"/>
    </row>
  </sheetData>
  <mergeCells count="1">
    <mergeCell ref="G4:J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6.5546875" style="10" bestFit="1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2" t="s">
        <v>968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27</v>
      </c>
      <c r="F6" s="29">
        <v>5</v>
      </c>
      <c r="G6" s="29">
        <v>0</v>
      </c>
      <c r="H6" s="29">
        <v>1</v>
      </c>
      <c r="I6" s="29">
        <v>1</v>
      </c>
      <c r="J6" s="29">
        <v>1</v>
      </c>
      <c r="K6" s="29">
        <v>0</v>
      </c>
      <c r="L6" s="29">
        <v>32</v>
      </c>
      <c r="M6" s="29">
        <v>17</v>
      </c>
      <c r="N6" s="29">
        <v>12</v>
      </c>
      <c r="O6" s="2">
        <f t="shared" ref="O6:O69" si="0">IF(L6=0,"n/a",M6/L6*100)</f>
        <v>53.125</v>
      </c>
      <c r="P6" s="2">
        <f t="shared" ref="P6:P69" si="1">IF(L6=0,"n/a",(G6+H6+I6+J6)/L6*100)</f>
        <v>9.375</v>
      </c>
      <c r="Q6" s="1">
        <f t="shared" ref="Q6:Q69" si="2">IF(L6=0,"n/a",(N6/L6)*100)</f>
        <v>37.5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131</v>
      </c>
      <c r="F7" s="29">
        <v>10</v>
      </c>
      <c r="G7" s="29">
        <v>0</v>
      </c>
      <c r="H7" s="29">
        <v>0</v>
      </c>
      <c r="I7" s="29">
        <v>4</v>
      </c>
      <c r="J7" s="29">
        <v>13</v>
      </c>
      <c r="K7" s="29">
        <v>23</v>
      </c>
      <c r="L7" s="29">
        <v>118</v>
      </c>
      <c r="M7" s="29">
        <v>95</v>
      </c>
      <c r="N7" s="29">
        <v>6</v>
      </c>
      <c r="O7" s="2">
        <f t="shared" si="0"/>
        <v>80.508474576271183</v>
      </c>
      <c r="P7" s="2">
        <f t="shared" si="1"/>
        <v>14.40677966101695</v>
      </c>
      <c r="Q7" s="1">
        <f t="shared" si="2"/>
        <v>5.0847457627118651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38</v>
      </c>
      <c r="F8" s="29">
        <v>6</v>
      </c>
      <c r="G8" s="29">
        <v>0</v>
      </c>
      <c r="H8" s="29">
        <v>0</v>
      </c>
      <c r="I8" s="29">
        <v>2</v>
      </c>
      <c r="J8" s="29">
        <v>1</v>
      </c>
      <c r="K8" s="29">
        <v>2</v>
      </c>
      <c r="L8" s="29">
        <v>42</v>
      </c>
      <c r="M8" s="29">
        <v>39</v>
      </c>
      <c r="N8" s="29">
        <v>0</v>
      </c>
      <c r="O8" s="2">
        <f t="shared" si="0"/>
        <v>92.857142857142861</v>
      </c>
      <c r="P8" s="2">
        <f t="shared" si="1"/>
        <v>7.1428571428571423</v>
      </c>
      <c r="Q8" s="1">
        <f t="shared" si="2"/>
        <v>0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158</v>
      </c>
      <c r="F9" s="29">
        <v>24</v>
      </c>
      <c r="G9" s="29">
        <v>2</v>
      </c>
      <c r="H9" s="29">
        <v>2</v>
      </c>
      <c r="I9" s="29">
        <v>3</v>
      </c>
      <c r="J9" s="29">
        <v>3</v>
      </c>
      <c r="K9" s="29">
        <v>18</v>
      </c>
      <c r="L9" s="29">
        <v>164</v>
      </c>
      <c r="M9" s="29">
        <v>151</v>
      </c>
      <c r="N9" s="29">
        <v>3</v>
      </c>
      <c r="O9" s="2">
        <f t="shared" si="0"/>
        <v>92.073170731707322</v>
      </c>
      <c r="P9" s="2">
        <f t="shared" si="1"/>
        <v>6.0975609756097562</v>
      </c>
      <c r="Q9" s="1">
        <f t="shared" si="2"/>
        <v>1.8292682926829267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19</v>
      </c>
      <c r="F10" s="29">
        <v>2</v>
      </c>
      <c r="G10" s="29">
        <v>0</v>
      </c>
      <c r="H10" s="29">
        <v>0</v>
      </c>
      <c r="I10" s="29">
        <v>0</v>
      </c>
      <c r="J10" s="29">
        <v>3</v>
      </c>
      <c r="K10" s="29">
        <v>2</v>
      </c>
      <c r="L10" s="29">
        <v>19</v>
      </c>
      <c r="M10" s="29">
        <v>10</v>
      </c>
      <c r="N10" s="29">
        <v>6</v>
      </c>
      <c r="O10" s="2">
        <f t="shared" si="0"/>
        <v>52.631578947368418</v>
      </c>
      <c r="P10" s="2">
        <f t="shared" si="1"/>
        <v>15.789473684210526</v>
      </c>
      <c r="Q10" s="1">
        <f t="shared" si="2"/>
        <v>31.578947368421051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257</v>
      </c>
      <c r="F11" s="29">
        <v>24</v>
      </c>
      <c r="G11" s="29">
        <v>0</v>
      </c>
      <c r="H11" s="29">
        <v>5</v>
      </c>
      <c r="I11" s="29">
        <v>2</v>
      </c>
      <c r="J11" s="29">
        <v>4</v>
      </c>
      <c r="K11" s="29">
        <v>21</v>
      </c>
      <c r="L11" s="29">
        <v>260</v>
      </c>
      <c r="M11" s="29">
        <v>229</v>
      </c>
      <c r="N11" s="29">
        <v>20</v>
      </c>
      <c r="O11" s="2">
        <f t="shared" si="0"/>
        <v>88.07692307692308</v>
      </c>
      <c r="P11" s="2">
        <f t="shared" si="1"/>
        <v>4.2307692307692308</v>
      </c>
      <c r="Q11" s="1">
        <f t="shared" si="2"/>
        <v>7.6923076923076925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22</v>
      </c>
      <c r="F12" s="29">
        <v>3</v>
      </c>
      <c r="G12" s="29">
        <v>1</v>
      </c>
      <c r="H12" s="29">
        <v>0</v>
      </c>
      <c r="I12" s="29">
        <v>0</v>
      </c>
      <c r="J12" s="29">
        <v>2</v>
      </c>
      <c r="K12" s="29">
        <v>7</v>
      </c>
      <c r="L12" s="29">
        <v>18</v>
      </c>
      <c r="M12" s="29">
        <v>8</v>
      </c>
      <c r="N12" s="29">
        <v>7</v>
      </c>
      <c r="O12" s="2">
        <f t="shared" si="0"/>
        <v>44.444444444444443</v>
      </c>
      <c r="P12" s="2">
        <f t="shared" si="1"/>
        <v>16.666666666666664</v>
      </c>
      <c r="Q12" s="1">
        <f t="shared" si="2"/>
        <v>38.888888888888893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39</v>
      </c>
      <c r="F13" s="29">
        <v>7</v>
      </c>
      <c r="G13" s="29">
        <v>0</v>
      </c>
      <c r="H13" s="29">
        <v>2</v>
      </c>
      <c r="I13" s="29">
        <v>1</v>
      </c>
      <c r="J13" s="29">
        <v>12</v>
      </c>
      <c r="K13" s="29">
        <v>8</v>
      </c>
      <c r="L13" s="29">
        <v>38</v>
      </c>
      <c r="M13" s="29">
        <v>6</v>
      </c>
      <c r="N13" s="29">
        <v>17</v>
      </c>
      <c r="O13" s="2">
        <f t="shared" si="0"/>
        <v>15.789473684210526</v>
      </c>
      <c r="P13" s="2">
        <f t="shared" si="1"/>
        <v>39.473684210526315</v>
      </c>
      <c r="Q13" s="1">
        <f t="shared" si="2"/>
        <v>44.736842105263158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32</v>
      </c>
      <c r="F14" s="29">
        <v>4</v>
      </c>
      <c r="G14" s="29">
        <v>0</v>
      </c>
      <c r="H14" s="29">
        <v>0</v>
      </c>
      <c r="I14" s="29">
        <v>0</v>
      </c>
      <c r="J14" s="29">
        <v>0</v>
      </c>
      <c r="K14" s="29">
        <v>5</v>
      </c>
      <c r="L14" s="29">
        <v>31</v>
      </c>
      <c r="M14" s="29">
        <v>31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221</v>
      </c>
      <c r="F15" s="29">
        <v>16</v>
      </c>
      <c r="G15" s="29">
        <v>0</v>
      </c>
      <c r="H15" s="29">
        <v>0</v>
      </c>
      <c r="I15" s="29">
        <v>2</v>
      </c>
      <c r="J15" s="29">
        <v>8</v>
      </c>
      <c r="K15" s="29">
        <v>26</v>
      </c>
      <c r="L15" s="29">
        <v>211</v>
      </c>
      <c r="M15" s="29">
        <v>195</v>
      </c>
      <c r="N15" s="29">
        <v>6</v>
      </c>
      <c r="O15" s="2">
        <f t="shared" si="0"/>
        <v>92.417061611374407</v>
      </c>
      <c r="P15" s="2">
        <f t="shared" si="1"/>
        <v>4.7393364928909953</v>
      </c>
      <c r="Q15" s="1">
        <f t="shared" si="2"/>
        <v>2.8436018957345972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246</v>
      </c>
      <c r="F16" s="29">
        <v>13</v>
      </c>
      <c r="G16" s="29">
        <v>2</v>
      </c>
      <c r="H16" s="29">
        <v>1</v>
      </c>
      <c r="I16" s="29">
        <v>0</v>
      </c>
      <c r="J16" s="29">
        <v>7</v>
      </c>
      <c r="K16" s="29">
        <v>27</v>
      </c>
      <c r="L16" s="29">
        <v>232</v>
      </c>
      <c r="M16" s="29">
        <v>218</v>
      </c>
      <c r="N16" s="29">
        <v>4</v>
      </c>
      <c r="O16" s="2">
        <f t="shared" si="0"/>
        <v>93.965517241379317</v>
      </c>
      <c r="P16" s="2">
        <f t="shared" si="1"/>
        <v>4.3103448275862073</v>
      </c>
      <c r="Q16" s="1">
        <f t="shared" si="2"/>
        <v>1.7241379310344827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174</v>
      </c>
      <c r="F17" s="29">
        <v>4</v>
      </c>
      <c r="G17" s="29">
        <v>0</v>
      </c>
      <c r="H17" s="29">
        <v>1</v>
      </c>
      <c r="I17" s="29">
        <v>3</v>
      </c>
      <c r="J17" s="29">
        <v>15</v>
      </c>
      <c r="K17" s="29">
        <v>13</v>
      </c>
      <c r="L17" s="29">
        <v>165</v>
      </c>
      <c r="M17" s="29">
        <v>137</v>
      </c>
      <c r="N17" s="29">
        <v>9</v>
      </c>
      <c r="O17" s="2">
        <f t="shared" si="0"/>
        <v>83.030303030303031</v>
      </c>
      <c r="P17" s="2">
        <f t="shared" si="1"/>
        <v>11.515151515151516</v>
      </c>
      <c r="Q17" s="1">
        <f t="shared" si="2"/>
        <v>5.4545454545454541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51</v>
      </c>
      <c r="F19" s="29">
        <v>7</v>
      </c>
      <c r="G19" s="29">
        <v>2</v>
      </c>
      <c r="H19" s="29">
        <v>2</v>
      </c>
      <c r="I19" s="29">
        <v>11</v>
      </c>
      <c r="J19" s="29">
        <v>17</v>
      </c>
      <c r="K19" s="29">
        <v>2</v>
      </c>
      <c r="L19" s="29">
        <v>56</v>
      </c>
      <c r="M19" s="29">
        <v>12</v>
      </c>
      <c r="N19" s="29">
        <v>12</v>
      </c>
      <c r="O19" s="2">
        <f t="shared" si="0"/>
        <v>21.428571428571427</v>
      </c>
      <c r="P19" s="2">
        <f t="shared" si="1"/>
        <v>57.142857142857139</v>
      </c>
      <c r="Q19" s="1">
        <f t="shared" si="2"/>
        <v>21.428571428571427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272</v>
      </c>
      <c r="F20" s="29">
        <v>29</v>
      </c>
      <c r="G20" s="29">
        <v>0</v>
      </c>
      <c r="H20" s="29">
        <v>0</v>
      </c>
      <c r="I20" s="29">
        <v>1</v>
      </c>
      <c r="J20" s="29">
        <v>2</v>
      </c>
      <c r="K20" s="29">
        <v>23</v>
      </c>
      <c r="L20" s="29">
        <v>278</v>
      </c>
      <c r="M20" s="29">
        <v>260</v>
      </c>
      <c r="N20" s="29">
        <v>15</v>
      </c>
      <c r="O20" s="2">
        <f t="shared" si="0"/>
        <v>93.525179856115102</v>
      </c>
      <c r="P20" s="2">
        <f t="shared" si="1"/>
        <v>1.079136690647482</v>
      </c>
      <c r="Q20" s="1">
        <f t="shared" si="2"/>
        <v>5.3956834532374103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15</v>
      </c>
      <c r="F21" s="29">
        <v>5</v>
      </c>
      <c r="G21" s="29">
        <v>0</v>
      </c>
      <c r="H21" s="29">
        <v>0</v>
      </c>
      <c r="I21" s="29">
        <v>2</v>
      </c>
      <c r="J21" s="29">
        <v>0</v>
      </c>
      <c r="K21" s="29">
        <v>5</v>
      </c>
      <c r="L21" s="29">
        <v>15</v>
      </c>
      <c r="M21" s="29">
        <v>11</v>
      </c>
      <c r="N21" s="29">
        <v>2</v>
      </c>
      <c r="O21" s="2">
        <f t="shared" si="0"/>
        <v>73.333333333333329</v>
      </c>
      <c r="P21" s="2">
        <f t="shared" si="1"/>
        <v>13.333333333333334</v>
      </c>
      <c r="Q21" s="1">
        <f t="shared" si="2"/>
        <v>13.333333333333334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395</v>
      </c>
      <c r="F23" s="29">
        <v>31</v>
      </c>
      <c r="G23" s="29">
        <v>1</v>
      </c>
      <c r="H23" s="29">
        <v>3</v>
      </c>
      <c r="I23" s="29">
        <v>5</v>
      </c>
      <c r="J23" s="29">
        <v>28</v>
      </c>
      <c r="K23" s="29">
        <v>44</v>
      </c>
      <c r="L23" s="29">
        <v>382</v>
      </c>
      <c r="M23" s="29">
        <v>334</v>
      </c>
      <c r="N23" s="29">
        <v>11</v>
      </c>
      <c r="O23" s="2">
        <f t="shared" si="0"/>
        <v>87.434554973821989</v>
      </c>
      <c r="P23" s="2">
        <f t="shared" si="1"/>
        <v>9.6858638743455501</v>
      </c>
      <c r="Q23" s="1">
        <f t="shared" si="2"/>
        <v>2.8795811518324608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54</v>
      </c>
      <c r="F24" s="29">
        <v>4</v>
      </c>
      <c r="G24" s="29">
        <v>0</v>
      </c>
      <c r="H24" s="29">
        <v>0</v>
      </c>
      <c r="I24" s="29">
        <v>0</v>
      </c>
      <c r="J24" s="29">
        <v>1</v>
      </c>
      <c r="K24" s="29">
        <v>9</v>
      </c>
      <c r="L24" s="29">
        <v>49</v>
      </c>
      <c r="M24" s="29">
        <v>48</v>
      </c>
      <c r="N24" s="29">
        <v>0</v>
      </c>
      <c r="O24" s="2">
        <f t="shared" si="0"/>
        <v>97.959183673469383</v>
      </c>
      <c r="P24" s="2">
        <f t="shared" si="1"/>
        <v>2.0408163265306123</v>
      </c>
      <c r="Q24" s="1">
        <f t="shared" si="2"/>
        <v>0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67</v>
      </c>
      <c r="F25" s="29">
        <v>19</v>
      </c>
      <c r="G25" s="29">
        <v>1</v>
      </c>
      <c r="H25" s="29">
        <v>1</v>
      </c>
      <c r="I25" s="29">
        <v>1</v>
      </c>
      <c r="J25" s="29">
        <v>7</v>
      </c>
      <c r="K25" s="29">
        <v>26</v>
      </c>
      <c r="L25" s="29">
        <v>60</v>
      </c>
      <c r="M25" s="29">
        <v>43</v>
      </c>
      <c r="N25" s="29">
        <v>7</v>
      </c>
      <c r="O25" s="2">
        <f t="shared" si="0"/>
        <v>71.666666666666671</v>
      </c>
      <c r="P25" s="2">
        <f t="shared" si="1"/>
        <v>16.666666666666664</v>
      </c>
      <c r="Q25" s="1">
        <f t="shared" si="2"/>
        <v>11.666666666666666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238</v>
      </c>
      <c r="F27" s="29">
        <v>18</v>
      </c>
      <c r="G27" s="29">
        <v>0</v>
      </c>
      <c r="H27" s="29">
        <v>1</v>
      </c>
      <c r="I27" s="29">
        <v>1</v>
      </c>
      <c r="J27" s="29">
        <v>5</v>
      </c>
      <c r="K27" s="29">
        <v>22</v>
      </c>
      <c r="L27" s="29">
        <v>234</v>
      </c>
      <c r="M27" s="29">
        <v>215</v>
      </c>
      <c r="N27" s="29">
        <v>12</v>
      </c>
      <c r="O27" s="2">
        <f t="shared" si="0"/>
        <v>91.880341880341874</v>
      </c>
      <c r="P27" s="2">
        <f t="shared" si="1"/>
        <v>2.9914529914529915</v>
      </c>
      <c r="Q27" s="1">
        <f t="shared" si="2"/>
        <v>5.1282051282051277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166</v>
      </c>
      <c r="F28" s="29">
        <v>20</v>
      </c>
      <c r="G28" s="29">
        <v>2</v>
      </c>
      <c r="H28" s="29">
        <v>7</v>
      </c>
      <c r="I28" s="29">
        <v>25</v>
      </c>
      <c r="J28" s="29">
        <v>36</v>
      </c>
      <c r="K28" s="29">
        <v>12</v>
      </c>
      <c r="L28" s="29">
        <v>174</v>
      </c>
      <c r="M28" s="29">
        <v>43</v>
      </c>
      <c r="N28" s="29">
        <v>61</v>
      </c>
      <c r="O28" s="2">
        <f t="shared" si="0"/>
        <v>24.712643678160919</v>
      </c>
      <c r="P28" s="2">
        <f t="shared" si="1"/>
        <v>40.229885057471265</v>
      </c>
      <c r="Q28" s="1">
        <f t="shared" si="2"/>
        <v>35.05747126436782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204</v>
      </c>
      <c r="F29" s="29">
        <v>39</v>
      </c>
      <c r="G29" s="29">
        <v>0</v>
      </c>
      <c r="H29" s="29">
        <v>0</v>
      </c>
      <c r="I29" s="29">
        <v>4</v>
      </c>
      <c r="J29" s="29">
        <v>2</v>
      </c>
      <c r="K29" s="29">
        <v>30</v>
      </c>
      <c r="L29" s="29">
        <v>213</v>
      </c>
      <c r="M29" s="29">
        <v>199</v>
      </c>
      <c r="N29" s="29">
        <v>8</v>
      </c>
      <c r="O29" s="2">
        <f t="shared" si="0"/>
        <v>93.427230046948367</v>
      </c>
      <c r="P29" s="2">
        <f t="shared" si="1"/>
        <v>2.8169014084507045</v>
      </c>
      <c r="Q29" s="1">
        <f t="shared" si="2"/>
        <v>3.755868544600939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7</v>
      </c>
      <c r="F30" s="29">
        <v>2</v>
      </c>
      <c r="G30" s="29">
        <v>0</v>
      </c>
      <c r="H30" s="29">
        <v>0</v>
      </c>
      <c r="I30" s="29">
        <v>9</v>
      </c>
      <c r="J30" s="29">
        <v>0</v>
      </c>
      <c r="K30" s="29">
        <v>0</v>
      </c>
      <c r="L30" s="29">
        <v>9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21</v>
      </c>
      <c r="F31" s="29">
        <v>4</v>
      </c>
      <c r="G31" s="29">
        <v>0</v>
      </c>
      <c r="H31" s="29">
        <v>0</v>
      </c>
      <c r="I31" s="29">
        <v>0</v>
      </c>
      <c r="J31" s="29">
        <v>6</v>
      </c>
      <c r="K31" s="29">
        <v>0</v>
      </c>
      <c r="L31" s="29">
        <v>25</v>
      </c>
      <c r="M31" s="29">
        <v>0</v>
      </c>
      <c r="N31" s="29">
        <v>19</v>
      </c>
      <c r="O31" s="2">
        <f t="shared" si="0"/>
        <v>0</v>
      </c>
      <c r="P31" s="2">
        <f t="shared" si="1"/>
        <v>24</v>
      </c>
      <c r="Q31" s="1">
        <f t="shared" si="2"/>
        <v>76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166</v>
      </c>
      <c r="F33" s="29">
        <v>23</v>
      </c>
      <c r="G33" s="29">
        <v>0</v>
      </c>
      <c r="H33" s="29">
        <v>0</v>
      </c>
      <c r="I33" s="29">
        <v>1</v>
      </c>
      <c r="J33" s="29">
        <v>1</v>
      </c>
      <c r="K33" s="29">
        <v>24</v>
      </c>
      <c r="L33" s="29">
        <v>165</v>
      </c>
      <c r="M33" s="29">
        <v>150</v>
      </c>
      <c r="N33" s="29">
        <v>13</v>
      </c>
      <c r="O33" s="2">
        <f t="shared" si="0"/>
        <v>90.909090909090907</v>
      </c>
      <c r="P33" s="2">
        <f t="shared" si="1"/>
        <v>1.2121212121212122</v>
      </c>
      <c r="Q33" s="1">
        <f t="shared" si="2"/>
        <v>7.878787878787878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42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1</v>
      </c>
      <c r="L34" s="29">
        <v>41</v>
      </c>
      <c r="M34" s="29">
        <v>41</v>
      </c>
      <c r="N34" s="29">
        <v>0</v>
      </c>
      <c r="O34" s="2">
        <f t="shared" si="0"/>
        <v>100</v>
      </c>
      <c r="P34" s="2">
        <f t="shared" si="1"/>
        <v>0</v>
      </c>
      <c r="Q34" s="1">
        <f t="shared" si="2"/>
        <v>0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179</v>
      </c>
      <c r="F36" s="29">
        <v>20</v>
      </c>
      <c r="G36" s="29">
        <v>1</v>
      </c>
      <c r="H36" s="29">
        <v>0</v>
      </c>
      <c r="I36" s="29">
        <v>0</v>
      </c>
      <c r="J36" s="29">
        <v>3</v>
      </c>
      <c r="K36" s="29">
        <v>14</v>
      </c>
      <c r="L36" s="29">
        <v>185</v>
      </c>
      <c r="M36" s="29">
        <v>172</v>
      </c>
      <c r="N36" s="29">
        <v>9</v>
      </c>
      <c r="O36" s="2">
        <f t="shared" si="0"/>
        <v>92.972972972972983</v>
      </c>
      <c r="P36" s="2">
        <f t="shared" si="1"/>
        <v>2.1621621621621623</v>
      </c>
      <c r="Q36" s="1">
        <f t="shared" si="2"/>
        <v>4.8648648648648649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114</v>
      </c>
      <c r="F37" s="29">
        <v>21</v>
      </c>
      <c r="G37" s="29">
        <v>0</v>
      </c>
      <c r="H37" s="29">
        <v>0</v>
      </c>
      <c r="I37" s="29">
        <v>2</v>
      </c>
      <c r="J37" s="29">
        <v>0</v>
      </c>
      <c r="K37" s="29">
        <v>31</v>
      </c>
      <c r="L37" s="29">
        <v>104</v>
      </c>
      <c r="M37" s="29">
        <v>99</v>
      </c>
      <c r="N37" s="29">
        <v>3</v>
      </c>
      <c r="O37" s="2">
        <f t="shared" si="0"/>
        <v>95.192307692307693</v>
      </c>
      <c r="P37" s="2">
        <f t="shared" si="1"/>
        <v>1.9230769230769231</v>
      </c>
      <c r="Q37" s="1">
        <f t="shared" si="2"/>
        <v>2.8846153846153846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216</v>
      </c>
      <c r="F38" s="29">
        <v>24</v>
      </c>
      <c r="G38" s="29">
        <v>0</v>
      </c>
      <c r="H38" s="29">
        <v>3</v>
      </c>
      <c r="I38" s="29">
        <v>2</v>
      </c>
      <c r="J38" s="29">
        <v>6</v>
      </c>
      <c r="K38" s="29">
        <v>39</v>
      </c>
      <c r="L38" s="29">
        <v>201</v>
      </c>
      <c r="M38" s="29">
        <v>182</v>
      </c>
      <c r="N38" s="29">
        <v>8</v>
      </c>
      <c r="O38" s="2">
        <f t="shared" si="0"/>
        <v>90.547263681592042</v>
      </c>
      <c r="P38" s="2">
        <f t="shared" si="1"/>
        <v>5.4726368159203984</v>
      </c>
      <c r="Q38" s="1">
        <f t="shared" si="2"/>
        <v>3.9800995024875623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15</v>
      </c>
      <c r="F39" s="29">
        <v>1</v>
      </c>
      <c r="G39" s="29">
        <v>0</v>
      </c>
      <c r="H39" s="29">
        <v>0</v>
      </c>
      <c r="I39" s="29">
        <v>0</v>
      </c>
      <c r="J39" s="29">
        <v>10</v>
      </c>
      <c r="K39" s="29">
        <v>1</v>
      </c>
      <c r="L39" s="29">
        <v>15</v>
      </c>
      <c r="M39" s="29">
        <v>0</v>
      </c>
      <c r="N39" s="29">
        <v>5</v>
      </c>
      <c r="O39" s="2">
        <f t="shared" si="0"/>
        <v>0</v>
      </c>
      <c r="P39" s="2">
        <f t="shared" si="1"/>
        <v>66.666666666666657</v>
      </c>
      <c r="Q39" s="1">
        <f t="shared" si="2"/>
        <v>33.333333333333329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39</v>
      </c>
      <c r="F41" s="29">
        <v>1</v>
      </c>
      <c r="G41" s="29">
        <v>0</v>
      </c>
      <c r="H41" s="29">
        <v>3</v>
      </c>
      <c r="I41" s="29">
        <v>6</v>
      </c>
      <c r="J41" s="29">
        <v>8</v>
      </c>
      <c r="K41" s="29">
        <v>7</v>
      </c>
      <c r="L41" s="29">
        <v>33</v>
      </c>
      <c r="M41" s="29">
        <v>6</v>
      </c>
      <c r="N41" s="29">
        <v>10</v>
      </c>
      <c r="O41" s="2">
        <f t="shared" si="0"/>
        <v>18.181818181818183</v>
      </c>
      <c r="P41" s="2">
        <f t="shared" si="1"/>
        <v>51.515151515151516</v>
      </c>
      <c r="Q41" s="1">
        <f t="shared" si="2"/>
        <v>30.303030303030305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190</v>
      </c>
      <c r="F42" s="29">
        <v>20</v>
      </c>
      <c r="G42" s="29">
        <v>1</v>
      </c>
      <c r="H42" s="29">
        <v>1</v>
      </c>
      <c r="I42" s="29">
        <v>5</v>
      </c>
      <c r="J42" s="29">
        <v>7</v>
      </c>
      <c r="K42" s="29">
        <v>29</v>
      </c>
      <c r="L42" s="29">
        <v>181</v>
      </c>
      <c r="M42" s="29">
        <v>151</v>
      </c>
      <c r="N42" s="29">
        <v>16</v>
      </c>
      <c r="O42" s="2">
        <f t="shared" si="0"/>
        <v>83.425414364640886</v>
      </c>
      <c r="P42" s="2">
        <f t="shared" si="1"/>
        <v>7.7348066298342539</v>
      </c>
      <c r="Q42" s="1">
        <f t="shared" si="2"/>
        <v>8.8397790055248606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226</v>
      </c>
      <c r="F43" s="29">
        <v>30</v>
      </c>
      <c r="G43" s="29">
        <v>4</v>
      </c>
      <c r="H43" s="29">
        <v>1</v>
      </c>
      <c r="I43" s="29">
        <v>5</v>
      </c>
      <c r="J43" s="29">
        <v>9</v>
      </c>
      <c r="K43" s="29">
        <v>34</v>
      </c>
      <c r="L43" s="29">
        <v>222</v>
      </c>
      <c r="M43" s="29">
        <v>182</v>
      </c>
      <c r="N43" s="29">
        <v>21</v>
      </c>
      <c r="O43" s="2">
        <f t="shared" si="0"/>
        <v>81.981981981981974</v>
      </c>
      <c r="P43" s="2">
        <f t="shared" si="1"/>
        <v>8.5585585585585591</v>
      </c>
      <c r="Q43" s="1">
        <f t="shared" si="2"/>
        <v>9.4594594594594597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255</v>
      </c>
      <c r="F45" s="29">
        <v>28</v>
      </c>
      <c r="G45" s="29">
        <v>0</v>
      </c>
      <c r="H45" s="29">
        <v>2</v>
      </c>
      <c r="I45" s="29">
        <v>6</v>
      </c>
      <c r="J45" s="29">
        <v>18</v>
      </c>
      <c r="K45" s="29">
        <v>37</v>
      </c>
      <c r="L45" s="29">
        <v>246</v>
      </c>
      <c r="M45" s="29">
        <v>209</v>
      </c>
      <c r="N45" s="29">
        <v>11</v>
      </c>
      <c r="O45" s="2">
        <f t="shared" si="0"/>
        <v>84.959349593495944</v>
      </c>
      <c r="P45" s="2">
        <f t="shared" si="1"/>
        <v>10.569105691056912</v>
      </c>
      <c r="Q45" s="1">
        <f t="shared" si="2"/>
        <v>4.4715447154471546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81</v>
      </c>
      <c r="F49" s="29">
        <v>21</v>
      </c>
      <c r="G49" s="29">
        <v>0</v>
      </c>
      <c r="H49" s="29">
        <v>0</v>
      </c>
      <c r="I49" s="29">
        <v>9</v>
      </c>
      <c r="J49" s="29">
        <v>13</v>
      </c>
      <c r="K49" s="29">
        <v>11</v>
      </c>
      <c r="L49" s="29">
        <v>91</v>
      </c>
      <c r="M49" s="29">
        <v>30</v>
      </c>
      <c r="N49" s="29">
        <v>39</v>
      </c>
      <c r="O49" s="2">
        <f t="shared" si="0"/>
        <v>32.967032967032964</v>
      </c>
      <c r="P49" s="2">
        <f t="shared" si="1"/>
        <v>24.175824175824175</v>
      </c>
      <c r="Q49" s="1">
        <f t="shared" si="2"/>
        <v>42.857142857142854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243</v>
      </c>
      <c r="F52" s="29">
        <v>73</v>
      </c>
      <c r="G52" s="29">
        <v>0</v>
      </c>
      <c r="H52" s="29">
        <v>8</v>
      </c>
      <c r="I52" s="29">
        <v>13</v>
      </c>
      <c r="J52" s="29">
        <v>15</v>
      </c>
      <c r="K52" s="29">
        <v>46</v>
      </c>
      <c r="L52" s="29">
        <v>270</v>
      </c>
      <c r="M52" s="29">
        <v>221</v>
      </c>
      <c r="N52" s="29">
        <v>13</v>
      </c>
      <c r="O52" s="2">
        <f t="shared" si="0"/>
        <v>81.851851851851848</v>
      </c>
      <c r="P52" s="2">
        <f t="shared" si="1"/>
        <v>13.333333333333334</v>
      </c>
      <c r="Q52" s="1">
        <f t="shared" si="2"/>
        <v>4.8148148148148149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149</v>
      </c>
      <c r="F54" s="29">
        <v>29</v>
      </c>
      <c r="G54" s="29">
        <v>0</v>
      </c>
      <c r="H54" s="29">
        <v>1</v>
      </c>
      <c r="I54" s="29">
        <v>4</v>
      </c>
      <c r="J54" s="29">
        <v>11</v>
      </c>
      <c r="K54" s="29">
        <v>42</v>
      </c>
      <c r="L54" s="29">
        <v>136</v>
      </c>
      <c r="M54" s="29">
        <v>116</v>
      </c>
      <c r="N54" s="29">
        <v>4</v>
      </c>
      <c r="O54" s="2">
        <f t="shared" si="0"/>
        <v>85.294117647058826</v>
      </c>
      <c r="P54" s="2">
        <f t="shared" si="1"/>
        <v>11.76470588235294</v>
      </c>
      <c r="Q54" s="1">
        <f t="shared" si="2"/>
        <v>2.9411764705882351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118</v>
      </c>
      <c r="F57" s="29">
        <v>11</v>
      </c>
      <c r="G57" s="29">
        <v>1</v>
      </c>
      <c r="H57" s="29">
        <v>0</v>
      </c>
      <c r="I57" s="29">
        <v>6</v>
      </c>
      <c r="J57" s="29">
        <v>5</v>
      </c>
      <c r="K57" s="29">
        <v>16</v>
      </c>
      <c r="L57" s="29">
        <v>113</v>
      </c>
      <c r="M57" s="29">
        <v>85</v>
      </c>
      <c r="N57" s="29">
        <v>16</v>
      </c>
      <c r="O57" s="2">
        <f t="shared" si="0"/>
        <v>75.221238938053091</v>
      </c>
      <c r="P57" s="2">
        <f t="shared" si="1"/>
        <v>10.619469026548673</v>
      </c>
      <c r="Q57" s="1">
        <f t="shared" si="2"/>
        <v>14.159292035398231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145</v>
      </c>
      <c r="F59" s="29">
        <v>23</v>
      </c>
      <c r="G59" s="29">
        <v>1</v>
      </c>
      <c r="H59" s="29">
        <v>0</v>
      </c>
      <c r="I59" s="29">
        <v>4</v>
      </c>
      <c r="J59" s="29">
        <v>12</v>
      </c>
      <c r="K59" s="29">
        <v>27</v>
      </c>
      <c r="L59" s="29">
        <v>141</v>
      </c>
      <c r="M59" s="29">
        <v>114</v>
      </c>
      <c r="N59" s="29">
        <v>10</v>
      </c>
      <c r="O59" s="2">
        <f t="shared" si="0"/>
        <v>80.851063829787222</v>
      </c>
      <c r="P59" s="2">
        <f t="shared" si="1"/>
        <v>12.056737588652481</v>
      </c>
      <c r="Q59" s="1">
        <f t="shared" si="2"/>
        <v>7.0921985815602842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44</v>
      </c>
      <c r="F60" s="29">
        <v>8</v>
      </c>
      <c r="G60" s="29">
        <v>1</v>
      </c>
      <c r="H60" s="29">
        <v>0</v>
      </c>
      <c r="I60" s="29">
        <v>5</v>
      </c>
      <c r="J60" s="29">
        <v>12</v>
      </c>
      <c r="K60" s="29">
        <v>4</v>
      </c>
      <c r="L60" s="29">
        <v>48</v>
      </c>
      <c r="M60" s="29">
        <v>14</v>
      </c>
      <c r="N60" s="29">
        <v>16</v>
      </c>
      <c r="O60" s="2">
        <f t="shared" si="0"/>
        <v>29.166666666666668</v>
      </c>
      <c r="P60" s="2">
        <f t="shared" si="1"/>
        <v>37.5</v>
      </c>
      <c r="Q60" s="1">
        <f t="shared" si="2"/>
        <v>33.333333333333329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12</v>
      </c>
      <c r="F62" s="29">
        <v>1</v>
      </c>
      <c r="G62" s="29">
        <v>1</v>
      </c>
      <c r="H62" s="29">
        <v>0</v>
      </c>
      <c r="I62" s="29">
        <v>0</v>
      </c>
      <c r="J62" s="29">
        <v>1</v>
      </c>
      <c r="K62" s="29">
        <v>0</v>
      </c>
      <c r="L62" s="29">
        <v>13</v>
      </c>
      <c r="M62" s="29">
        <v>11</v>
      </c>
      <c r="N62" s="29">
        <v>0</v>
      </c>
      <c r="O62" s="2">
        <f t="shared" si="0"/>
        <v>84.615384615384613</v>
      </c>
      <c r="P62" s="2">
        <f t="shared" si="1"/>
        <v>15.384615384615385</v>
      </c>
      <c r="Q62" s="1">
        <f t="shared" si="2"/>
        <v>0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1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1</v>
      </c>
      <c r="M63" s="29">
        <v>1</v>
      </c>
      <c r="N63" s="29">
        <v>0</v>
      </c>
      <c r="O63" s="2">
        <f t="shared" si="0"/>
        <v>100</v>
      </c>
      <c r="P63" s="2">
        <f t="shared" si="1"/>
        <v>0</v>
      </c>
      <c r="Q63" s="1">
        <f t="shared" si="2"/>
        <v>0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1</v>
      </c>
      <c r="F64" s="29">
        <v>1</v>
      </c>
      <c r="G64" s="29">
        <v>1</v>
      </c>
      <c r="H64" s="29">
        <v>0</v>
      </c>
      <c r="I64" s="29">
        <v>0</v>
      </c>
      <c r="J64" s="29">
        <v>0</v>
      </c>
      <c r="K64" s="29">
        <v>0</v>
      </c>
      <c r="L64" s="29">
        <v>2</v>
      </c>
      <c r="M64" s="29">
        <v>1</v>
      </c>
      <c r="N64" s="29">
        <v>0</v>
      </c>
      <c r="O64" s="2">
        <f t="shared" si="0"/>
        <v>50</v>
      </c>
      <c r="P64" s="2">
        <f t="shared" si="1"/>
        <v>50</v>
      </c>
      <c r="Q64" s="1">
        <f t="shared" si="2"/>
        <v>0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161</v>
      </c>
      <c r="F65" s="29">
        <v>14</v>
      </c>
      <c r="G65" s="29">
        <v>1</v>
      </c>
      <c r="H65" s="29">
        <v>0</v>
      </c>
      <c r="I65" s="29">
        <v>1</v>
      </c>
      <c r="J65" s="29">
        <v>4</v>
      </c>
      <c r="K65" s="29">
        <v>14</v>
      </c>
      <c r="L65" s="29">
        <v>161</v>
      </c>
      <c r="M65" s="29">
        <v>147</v>
      </c>
      <c r="N65" s="29">
        <v>8</v>
      </c>
      <c r="O65" s="2">
        <f t="shared" si="0"/>
        <v>91.304347826086953</v>
      </c>
      <c r="P65" s="2">
        <f t="shared" si="1"/>
        <v>3.7267080745341614</v>
      </c>
      <c r="Q65" s="1">
        <f t="shared" si="2"/>
        <v>4.9689440993788816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14</v>
      </c>
      <c r="F66" s="29">
        <v>3</v>
      </c>
      <c r="G66" s="29">
        <v>1</v>
      </c>
      <c r="H66" s="29">
        <v>0</v>
      </c>
      <c r="I66" s="29">
        <v>4</v>
      </c>
      <c r="J66" s="29">
        <v>2</v>
      </c>
      <c r="K66" s="29">
        <v>1</v>
      </c>
      <c r="L66" s="29">
        <v>16</v>
      </c>
      <c r="M66" s="29">
        <v>4</v>
      </c>
      <c r="N66" s="29">
        <v>5</v>
      </c>
      <c r="O66" s="2">
        <f t="shared" si="0"/>
        <v>25</v>
      </c>
      <c r="P66" s="2">
        <f t="shared" si="1"/>
        <v>43.75</v>
      </c>
      <c r="Q66" s="1">
        <f t="shared" si="2"/>
        <v>31.25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355</v>
      </c>
      <c r="F67" s="29">
        <v>34</v>
      </c>
      <c r="G67" s="29">
        <v>2</v>
      </c>
      <c r="H67" s="29">
        <v>1</v>
      </c>
      <c r="I67" s="29">
        <v>3</v>
      </c>
      <c r="J67" s="29">
        <v>2</v>
      </c>
      <c r="K67" s="29">
        <v>44</v>
      </c>
      <c r="L67" s="29">
        <v>345</v>
      </c>
      <c r="M67" s="29">
        <v>324</v>
      </c>
      <c r="N67" s="29">
        <v>13</v>
      </c>
      <c r="O67" s="2">
        <f t="shared" si="0"/>
        <v>93.913043478260875</v>
      </c>
      <c r="P67" s="2">
        <f t="shared" si="1"/>
        <v>2.318840579710145</v>
      </c>
      <c r="Q67" s="1">
        <f t="shared" si="2"/>
        <v>3.7681159420289858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41</v>
      </c>
      <c r="F68" s="29">
        <v>9</v>
      </c>
      <c r="G68" s="29">
        <v>0</v>
      </c>
      <c r="H68" s="29">
        <v>1</v>
      </c>
      <c r="I68" s="29">
        <v>2</v>
      </c>
      <c r="J68" s="29">
        <v>2</v>
      </c>
      <c r="K68" s="29">
        <v>15</v>
      </c>
      <c r="L68" s="29">
        <v>35</v>
      </c>
      <c r="M68" s="29">
        <v>24</v>
      </c>
      <c r="N68" s="29">
        <v>6</v>
      </c>
      <c r="O68" s="2">
        <f t="shared" si="0"/>
        <v>68.571428571428569</v>
      </c>
      <c r="P68" s="2">
        <f t="shared" si="1"/>
        <v>14.285714285714285</v>
      </c>
      <c r="Q68" s="1">
        <f t="shared" si="2"/>
        <v>17.142857142857142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7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7</v>
      </c>
      <c r="M69" s="29">
        <v>7</v>
      </c>
      <c r="N69" s="29">
        <v>0</v>
      </c>
      <c r="O69" s="2">
        <f t="shared" si="0"/>
        <v>100</v>
      </c>
      <c r="P69" s="2">
        <f t="shared" si="1"/>
        <v>0</v>
      </c>
      <c r="Q69" s="1">
        <f t="shared" si="2"/>
        <v>0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70</v>
      </c>
      <c r="F71" s="29">
        <v>8</v>
      </c>
      <c r="G71" s="29">
        <v>0</v>
      </c>
      <c r="H71" s="29">
        <v>0</v>
      </c>
      <c r="I71" s="29">
        <v>0</v>
      </c>
      <c r="J71" s="29">
        <v>1</v>
      </c>
      <c r="K71" s="29">
        <v>6</v>
      </c>
      <c r="L71" s="29">
        <v>72</v>
      </c>
      <c r="M71" s="29">
        <v>65</v>
      </c>
      <c r="N71" s="29">
        <v>6</v>
      </c>
      <c r="O71" s="2">
        <f t="shared" si="3"/>
        <v>90.277777777777786</v>
      </c>
      <c r="P71" s="2">
        <f t="shared" si="4"/>
        <v>1.3888888888888888</v>
      </c>
      <c r="Q71" s="1">
        <f t="shared" si="5"/>
        <v>8.3333333333333321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75</v>
      </c>
      <c r="F73" s="29">
        <v>3</v>
      </c>
      <c r="G73" s="29">
        <v>0</v>
      </c>
      <c r="H73" s="29">
        <v>0</v>
      </c>
      <c r="I73" s="29">
        <v>0</v>
      </c>
      <c r="J73" s="29">
        <v>1</v>
      </c>
      <c r="K73" s="29">
        <v>12</v>
      </c>
      <c r="L73" s="29">
        <v>66</v>
      </c>
      <c r="M73" s="29">
        <v>59</v>
      </c>
      <c r="N73" s="29">
        <v>6</v>
      </c>
      <c r="O73" s="2">
        <f t="shared" si="3"/>
        <v>89.393939393939391</v>
      </c>
      <c r="P73" s="2">
        <f t="shared" si="4"/>
        <v>1.5151515151515151</v>
      </c>
      <c r="Q73" s="1">
        <f t="shared" si="5"/>
        <v>9.0909090909090917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90</v>
      </c>
      <c r="F74" s="29">
        <v>16</v>
      </c>
      <c r="G74" s="29">
        <v>0</v>
      </c>
      <c r="H74" s="29">
        <v>1</v>
      </c>
      <c r="I74" s="29">
        <v>2</v>
      </c>
      <c r="J74" s="29">
        <v>20</v>
      </c>
      <c r="K74" s="29">
        <v>11</v>
      </c>
      <c r="L74" s="29">
        <v>95</v>
      </c>
      <c r="M74" s="29">
        <v>71</v>
      </c>
      <c r="N74" s="29">
        <v>1</v>
      </c>
      <c r="O74" s="2">
        <f t="shared" si="3"/>
        <v>74.73684210526315</v>
      </c>
      <c r="P74" s="2">
        <f t="shared" si="4"/>
        <v>24.210526315789473</v>
      </c>
      <c r="Q74" s="1">
        <f t="shared" si="5"/>
        <v>1.0526315789473684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22</v>
      </c>
      <c r="F76" s="29">
        <v>6</v>
      </c>
      <c r="G76" s="29">
        <v>0</v>
      </c>
      <c r="H76" s="29">
        <v>0</v>
      </c>
      <c r="I76" s="29">
        <v>2</v>
      </c>
      <c r="J76" s="29">
        <v>6</v>
      </c>
      <c r="K76" s="29">
        <v>3</v>
      </c>
      <c r="L76" s="29">
        <v>25</v>
      </c>
      <c r="M76" s="29">
        <v>17</v>
      </c>
      <c r="N76" s="29">
        <v>0</v>
      </c>
      <c r="O76" s="2">
        <f t="shared" si="3"/>
        <v>68</v>
      </c>
      <c r="P76" s="2">
        <f t="shared" si="4"/>
        <v>32</v>
      </c>
      <c r="Q76" s="1">
        <f t="shared" si="5"/>
        <v>0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237</v>
      </c>
      <c r="F77" s="29">
        <v>43</v>
      </c>
      <c r="G77" s="29">
        <v>0</v>
      </c>
      <c r="H77" s="29">
        <v>8</v>
      </c>
      <c r="I77" s="29">
        <v>3</v>
      </c>
      <c r="J77" s="29">
        <v>3</v>
      </c>
      <c r="K77" s="29">
        <v>35</v>
      </c>
      <c r="L77" s="29">
        <v>245</v>
      </c>
      <c r="M77" s="29">
        <v>230</v>
      </c>
      <c r="N77" s="29">
        <v>1</v>
      </c>
      <c r="O77" s="2">
        <f t="shared" si="3"/>
        <v>93.877551020408163</v>
      </c>
      <c r="P77" s="2">
        <f t="shared" si="4"/>
        <v>5.7142857142857144</v>
      </c>
      <c r="Q77" s="1">
        <f t="shared" si="5"/>
        <v>0.40816326530612246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10</v>
      </c>
      <c r="F80" s="29">
        <v>1</v>
      </c>
      <c r="G80" s="29">
        <v>0</v>
      </c>
      <c r="H80" s="29">
        <v>0</v>
      </c>
      <c r="I80" s="29">
        <v>1</v>
      </c>
      <c r="J80" s="29">
        <v>0</v>
      </c>
      <c r="K80" s="29">
        <v>0</v>
      </c>
      <c r="L80" s="29">
        <v>11</v>
      </c>
      <c r="M80" s="29">
        <v>9</v>
      </c>
      <c r="N80" s="29">
        <v>1</v>
      </c>
      <c r="O80" s="2">
        <f t="shared" si="3"/>
        <v>81.818181818181827</v>
      </c>
      <c r="P80" s="2">
        <f t="shared" si="4"/>
        <v>9.0909090909090917</v>
      </c>
      <c r="Q80" s="1">
        <f t="shared" si="5"/>
        <v>9.0909090909090917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114</v>
      </c>
      <c r="F82" s="29">
        <v>10</v>
      </c>
      <c r="G82" s="29">
        <v>3</v>
      </c>
      <c r="H82" s="29">
        <v>4</v>
      </c>
      <c r="I82" s="29">
        <v>1</v>
      </c>
      <c r="J82" s="29">
        <v>1</v>
      </c>
      <c r="K82" s="29">
        <v>4</v>
      </c>
      <c r="L82" s="29">
        <v>120</v>
      </c>
      <c r="M82" s="29">
        <v>111</v>
      </c>
      <c r="N82" s="29">
        <v>0</v>
      </c>
      <c r="O82" s="2">
        <f t="shared" si="3"/>
        <v>92.5</v>
      </c>
      <c r="P82" s="2">
        <f t="shared" si="4"/>
        <v>7.5</v>
      </c>
      <c r="Q82" s="1">
        <f t="shared" si="5"/>
        <v>0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11</v>
      </c>
      <c r="F84" s="29">
        <v>11</v>
      </c>
      <c r="G84" s="29">
        <v>0</v>
      </c>
      <c r="H84" s="29">
        <v>0</v>
      </c>
      <c r="I84" s="29">
        <v>2</v>
      </c>
      <c r="J84" s="29">
        <v>1</v>
      </c>
      <c r="K84" s="29">
        <v>11</v>
      </c>
      <c r="L84" s="29">
        <v>11</v>
      </c>
      <c r="M84" s="29">
        <v>8</v>
      </c>
      <c r="N84" s="29">
        <v>0</v>
      </c>
      <c r="O84" s="2">
        <f t="shared" si="3"/>
        <v>72.727272727272734</v>
      </c>
      <c r="P84" s="2">
        <f t="shared" si="4"/>
        <v>27.27272727272727</v>
      </c>
      <c r="Q84" s="1">
        <f t="shared" si="5"/>
        <v>0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127</v>
      </c>
      <c r="F85" s="29">
        <v>22</v>
      </c>
      <c r="G85" s="29">
        <v>0</v>
      </c>
      <c r="H85" s="29">
        <v>3</v>
      </c>
      <c r="I85" s="29">
        <v>2</v>
      </c>
      <c r="J85" s="29">
        <v>6</v>
      </c>
      <c r="K85" s="29">
        <v>14</v>
      </c>
      <c r="L85" s="29">
        <v>135</v>
      </c>
      <c r="M85" s="29">
        <v>123</v>
      </c>
      <c r="N85" s="29">
        <v>1</v>
      </c>
      <c r="O85" s="2">
        <f t="shared" si="3"/>
        <v>91.111111111111114</v>
      </c>
      <c r="P85" s="2">
        <f t="shared" si="4"/>
        <v>8.1481481481481488</v>
      </c>
      <c r="Q85" s="1">
        <f t="shared" si="5"/>
        <v>0.74074074074074081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17</v>
      </c>
      <c r="F87" s="29">
        <v>6</v>
      </c>
      <c r="G87" s="29">
        <v>1</v>
      </c>
      <c r="H87" s="29">
        <v>1</v>
      </c>
      <c r="I87" s="29">
        <v>0</v>
      </c>
      <c r="J87" s="29">
        <v>0</v>
      </c>
      <c r="K87" s="29">
        <v>2</v>
      </c>
      <c r="L87" s="29">
        <v>21</v>
      </c>
      <c r="M87" s="29">
        <v>18</v>
      </c>
      <c r="N87" s="29">
        <v>1</v>
      </c>
      <c r="O87" s="2">
        <f t="shared" si="3"/>
        <v>85.714285714285708</v>
      </c>
      <c r="P87" s="2">
        <f t="shared" si="4"/>
        <v>9.5238095238095237</v>
      </c>
      <c r="Q87" s="1">
        <f t="shared" si="5"/>
        <v>4.7619047619047619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362</v>
      </c>
      <c r="F88" s="29">
        <v>44</v>
      </c>
      <c r="G88" s="29">
        <v>0</v>
      </c>
      <c r="H88" s="29">
        <v>0</v>
      </c>
      <c r="I88" s="29">
        <v>3</v>
      </c>
      <c r="J88" s="29">
        <v>5</v>
      </c>
      <c r="K88" s="29">
        <v>47</v>
      </c>
      <c r="L88" s="29">
        <v>359</v>
      </c>
      <c r="M88" s="29">
        <v>338</v>
      </c>
      <c r="N88" s="29">
        <v>13</v>
      </c>
      <c r="O88" s="2">
        <f t="shared" si="3"/>
        <v>94.150417827298043</v>
      </c>
      <c r="P88" s="2">
        <f t="shared" si="4"/>
        <v>2.2284122562674096</v>
      </c>
      <c r="Q88" s="1">
        <f t="shared" si="5"/>
        <v>3.6211699164345403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49</v>
      </c>
      <c r="F90" s="29">
        <v>7</v>
      </c>
      <c r="G90" s="29">
        <v>1</v>
      </c>
      <c r="H90" s="29">
        <v>1</v>
      </c>
      <c r="I90" s="29">
        <v>3</v>
      </c>
      <c r="J90" s="29">
        <v>12</v>
      </c>
      <c r="K90" s="29">
        <v>6</v>
      </c>
      <c r="L90" s="29">
        <v>50</v>
      </c>
      <c r="M90" s="29">
        <v>22</v>
      </c>
      <c r="N90" s="29">
        <v>11</v>
      </c>
      <c r="O90" s="2">
        <f t="shared" si="3"/>
        <v>44</v>
      </c>
      <c r="P90" s="2">
        <f t="shared" si="4"/>
        <v>34</v>
      </c>
      <c r="Q90" s="1">
        <f t="shared" si="5"/>
        <v>22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297</v>
      </c>
      <c r="F93" s="29">
        <v>40</v>
      </c>
      <c r="G93" s="29">
        <v>0</v>
      </c>
      <c r="H93" s="29">
        <v>1</v>
      </c>
      <c r="I93" s="29">
        <v>2</v>
      </c>
      <c r="J93" s="29">
        <v>4</v>
      </c>
      <c r="K93" s="29">
        <v>35</v>
      </c>
      <c r="L93" s="29">
        <v>302</v>
      </c>
      <c r="M93" s="29">
        <v>280</v>
      </c>
      <c r="N93" s="29">
        <v>15</v>
      </c>
      <c r="O93" s="2">
        <f t="shared" si="3"/>
        <v>92.715231788079464</v>
      </c>
      <c r="P93" s="2">
        <f t="shared" si="4"/>
        <v>2.3178807947019866</v>
      </c>
      <c r="Q93" s="1">
        <f t="shared" si="5"/>
        <v>4.9668874172185431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161</v>
      </c>
      <c r="F94" s="29">
        <v>25</v>
      </c>
      <c r="G94" s="29">
        <v>0</v>
      </c>
      <c r="H94" s="29">
        <v>1</v>
      </c>
      <c r="I94" s="29">
        <v>4</v>
      </c>
      <c r="J94" s="29">
        <v>18</v>
      </c>
      <c r="K94" s="29">
        <v>21</v>
      </c>
      <c r="L94" s="29">
        <v>165</v>
      </c>
      <c r="M94" s="29">
        <v>122</v>
      </c>
      <c r="N94" s="29">
        <v>20</v>
      </c>
      <c r="O94" s="2">
        <f t="shared" si="3"/>
        <v>73.939393939393938</v>
      </c>
      <c r="P94" s="2">
        <f t="shared" si="4"/>
        <v>13.939393939393941</v>
      </c>
      <c r="Q94" s="1">
        <f t="shared" si="5"/>
        <v>12.121212121212121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35</v>
      </c>
      <c r="F95" s="29">
        <v>8</v>
      </c>
      <c r="G95" s="29">
        <v>0</v>
      </c>
      <c r="H95" s="29">
        <v>0</v>
      </c>
      <c r="I95" s="29">
        <v>8</v>
      </c>
      <c r="J95" s="29">
        <v>16</v>
      </c>
      <c r="K95" s="29">
        <v>5</v>
      </c>
      <c r="L95" s="29">
        <v>38</v>
      </c>
      <c r="M95" s="29">
        <v>1</v>
      </c>
      <c r="N95" s="29">
        <v>13</v>
      </c>
      <c r="O95" s="2">
        <f t="shared" si="3"/>
        <v>2.6315789473684208</v>
      </c>
      <c r="P95" s="2">
        <f t="shared" si="4"/>
        <v>63.157894736842103</v>
      </c>
      <c r="Q95" s="1">
        <f t="shared" si="5"/>
        <v>34.210526315789473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187</v>
      </c>
      <c r="F96" s="29">
        <v>16</v>
      </c>
      <c r="G96" s="29">
        <v>0</v>
      </c>
      <c r="H96" s="29">
        <v>1</v>
      </c>
      <c r="I96" s="29">
        <v>8</v>
      </c>
      <c r="J96" s="29">
        <v>11</v>
      </c>
      <c r="K96" s="29">
        <v>17</v>
      </c>
      <c r="L96" s="29">
        <v>186</v>
      </c>
      <c r="M96" s="29">
        <v>158</v>
      </c>
      <c r="N96" s="29">
        <v>8</v>
      </c>
      <c r="O96" s="2">
        <f t="shared" si="3"/>
        <v>84.946236559139791</v>
      </c>
      <c r="P96" s="2">
        <f t="shared" si="4"/>
        <v>10.75268817204301</v>
      </c>
      <c r="Q96" s="1">
        <f t="shared" si="5"/>
        <v>4.3010752688172049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203</v>
      </c>
      <c r="F97" s="29">
        <v>30</v>
      </c>
      <c r="G97" s="29">
        <v>0</v>
      </c>
      <c r="H97" s="29">
        <v>3</v>
      </c>
      <c r="I97" s="29">
        <v>2</v>
      </c>
      <c r="J97" s="29">
        <v>4</v>
      </c>
      <c r="K97" s="29">
        <v>36</v>
      </c>
      <c r="L97" s="29">
        <v>197</v>
      </c>
      <c r="M97" s="29">
        <v>173</v>
      </c>
      <c r="N97" s="29">
        <v>15</v>
      </c>
      <c r="O97" s="2">
        <f t="shared" si="3"/>
        <v>87.817258883248726</v>
      </c>
      <c r="P97" s="2">
        <f t="shared" si="4"/>
        <v>4.5685279187817258</v>
      </c>
      <c r="Q97" s="1">
        <f t="shared" si="5"/>
        <v>7.6142131979695442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16</v>
      </c>
      <c r="F98" s="29">
        <v>4</v>
      </c>
      <c r="G98" s="29">
        <v>0</v>
      </c>
      <c r="H98" s="29">
        <v>0</v>
      </c>
      <c r="I98" s="29">
        <v>0</v>
      </c>
      <c r="J98" s="29">
        <v>6</v>
      </c>
      <c r="K98" s="29">
        <v>3</v>
      </c>
      <c r="L98" s="29">
        <v>17</v>
      </c>
      <c r="M98" s="29">
        <v>10</v>
      </c>
      <c r="N98" s="29">
        <v>1</v>
      </c>
      <c r="O98" s="2">
        <f t="shared" si="3"/>
        <v>58.82352941176471</v>
      </c>
      <c r="P98" s="2">
        <f t="shared" si="4"/>
        <v>35.294117647058826</v>
      </c>
      <c r="Q98" s="1">
        <f t="shared" si="5"/>
        <v>5.8823529411764701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10</v>
      </c>
      <c r="F99" s="29">
        <v>2</v>
      </c>
      <c r="G99" s="29">
        <v>0</v>
      </c>
      <c r="H99" s="29">
        <v>1</v>
      </c>
      <c r="I99" s="29">
        <v>1</v>
      </c>
      <c r="J99" s="29">
        <v>3</v>
      </c>
      <c r="K99" s="29">
        <v>2</v>
      </c>
      <c r="L99" s="29">
        <v>10</v>
      </c>
      <c r="M99" s="29">
        <v>5</v>
      </c>
      <c r="N99" s="29">
        <v>0</v>
      </c>
      <c r="O99" s="2">
        <f t="shared" si="3"/>
        <v>50</v>
      </c>
      <c r="P99" s="2">
        <f t="shared" si="4"/>
        <v>50</v>
      </c>
      <c r="Q99" s="1">
        <f t="shared" si="5"/>
        <v>0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51</v>
      </c>
      <c r="F101" s="29">
        <v>12</v>
      </c>
      <c r="G101" s="29">
        <v>1</v>
      </c>
      <c r="H101" s="29">
        <v>0</v>
      </c>
      <c r="I101" s="29">
        <v>3</v>
      </c>
      <c r="J101" s="29">
        <v>0</v>
      </c>
      <c r="K101" s="29">
        <v>14</v>
      </c>
      <c r="L101" s="29">
        <v>49</v>
      </c>
      <c r="M101" s="29">
        <v>44</v>
      </c>
      <c r="N101" s="29">
        <v>1</v>
      </c>
      <c r="O101" s="2">
        <f t="shared" si="3"/>
        <v>89.795918367346943</v>
      </c>
      <c r="P101" s="2">
        <f t="shared" si="4"/>
        <v>8.1632653061224492</v>
      </c>
      <c r="Q101" s="1">
        <f t="shared" si="5"/>
        <v>2.0408163265306123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75</v>
      </c>
      <c r="F102" s="29">
        <v>8</v>
      </c>
      <c r="G102" s="29">
        <v>0</v>
      </c>
      <c r="H102" s="29">
        <v>1</v>
      </c>
      <c r="I102" s="29">
        <v>1</v>
      </c>
      <c r="J102" s="29">
        <v>5</v>
      </c>
      <c r="K102" s="29">
        <v>10</v>
      </c>
      <c r="L102" s="29">
        <v>73</v>
      </c>
      <c r="M102" s="29">
        <v>60</v>
      </c>
      <c r="N102" s="29">
        <v>6</v>
      </c>
      <c r="O102" s="2">
        <f t="shared" si="3"/>
        <v>82.191780821917803</v>
      </c>
      <c r="P102" s="2">
        <f t="shared" si="4"/>
        <v>9.5890410958904102</v>
      </c>
      <c r="Q102" s="1">
        <f t="shared" si="5"/>
        <v>8.2191780821917799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139</v>
      </c>
      <c r="F103" s="29">
        <v>26</v>
      </c>
      <c r="G103" s="29">
        <v>0</v>
      </c>
      <c r="H103" s="29">
        <v>0</v>
      </c>
      <c r="I103" s="29">
        <v>0</v>
      </c>
      <c r="J103" s="29">
        <v>4</v>
      </c>
      <c r="K103" s="29">
        <v>18</v>
      </c>
      <c r="L103" s="29">
        <v>147</v>
      </c>
      <c r="M103" s="29">
        <v>130</v>
      </c>
      <c r="N103" s="29">
        <v>13</v>
      </c>
      <c r="O103" s="2">
        <f t="shared" si="3"/>
        <v>88.435374149659864</v>
      </c>
      <c r="P103" s="2">
        <f t="shared" si="4"/>
        <v>2.7210884353741496</v>
      </c>
      <c r="Q103" s="1">
        <f t="shared" si="5"/>
        <v>8.8435374149659864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44</v>
      </c>
      <c r="F104" s="29">
        <v>33</v>
      </c>
      <c r="G104" s="29">
        <v>0</v>
      </c>
      <c r="H104" s="29">
        <v>4</v>
      </c>
      <c r="I104" s="29">
        <v>13</v>
      </c>
      <c r="J104" s="29">
        <v>22</v>
      </c>
      <c r="K104" s="29">
        <v>9</v>
      </c>
      <c r="L104" s="29">
        <v>68</v>
      </c>
      <c r="M104" s="29">
        <v>4</v>
      </c>
      <c r="N104" s="29">
        <v>25</v>
      </c>
      <c r="O104" s="2">
        <f t="shared" si="3"/>
        <v>5.8823529411764701</v>
      </c>
      <c r="P104" s="2">
        <f t="shared" si="4"/>
        <v>57.352941176470587</v>
      </c>
      <c r="Q104" s="1">
        <f t="shared" si="5"/>
        <v>36.764705882352942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56</v>
      </c>
      <c r="F106" s="29">
        <v>2</v>
      </c>
      <c r="G106" s="29">
        <v>0</v>
      </c>
      <c r="H106" s="29">
        <v>0</v>
      </c>
      <c r="I106" s="29">
        <v>0</v>
      </c>
      <c r="J106" s="29">
        <v>1</v>
      </c>
      <c r="K106" s="29">
        <v>2</v>
      </c>
      <c r="L106" s="29">
        <v>56</v>
      </c>
      <c r="M106" s="29">
        <v>54</v>
      </c>
      <c r="N106" s="29">
        <v>1</v>
      </c>
      <c r="O106" s="2">
        <f t="shared" si="3"/>
        <v>96.428571428571431</v>
      </c>
      <c r="P106" s="2">
        <f t="shared" si="4"/>
        <v>1.7857142857142856</v>
      </c>
      <c r="Q106" s="1">
        <f t="shared" si="5"/>
        <v>1.7857142857142856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17</v>
      </c>
      <c r="F107" s="29">
        <v>3</v>
      </c>
      <c r="G107" s="29">
        <v>0</v>
      </c>
      <c r="H107" s="29">
        <v>0</v>
      </c>
      <c r="I107" s="29">
        <v>3</v>
      </c>
      <c r="J107" s="29">
        <v>5</v>
      </c>
      <c r="K107" s="29">
        <v>2</v>
      </c>
      <c r="L107" s="29">
        <v>18</v>
      </c>
      <c r="M107" s="29">
        <v>7</v>
      </c>
      <c r="N107" s="29">
        <v>3</v>
      </c>
      <c r="O107" s="2">
        <f t="shared" si="3"/>
        <v>38.888888888888893</v>
      </c>
      <c r="P107" s="2">
        <f t="shared" si="4"/>
        <v>44.444444444444443</v>
      </c>
      <c r="Q107" s="1">
        <f t="shared" si="5"/>
        <v>16.666666666666664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86</v>
      </c>
      <c r="F108" s="29">
        <v>25</v>
      </c>
      <c r="G108" s="29">
        <v>0</v>
      </c>
      <c r="H108" s="29">
        <v>2</v>
      </c>
      <c r="I108" s="29">
        <v>4</v>
      </c>
      <c r="J108" s="29">
        <v>5</v>
      </c>
      <c r="K108" s="29">
        <v>51</v>
      </c>
      <c r="L108" s="29">
        <v>60</v>
      </c>
      <c r="M108" s="29">
        <v>39</v>
      </c>
      <c r="N108" s="29">
        <v>10</v>
      </c>
      <c r="O108" s="2">
        <f t="shared" si="3"/>
        <v>65</v>
      </c>
      <c r="P108" s="2">
        <f t="shared" si="4"/>
        <v>18.333333333333332</v>
      </c>
      <c r="Q108" s="1">
        <f t="shared" si="5"/>
        <v>16.666666666666664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9</v>
      </c>
      <c r="F110" s="29">
        <v>2</v>
      </c>
      <c r="G110" s="29">
        <v>0</v>
      </c>
      <c r="H110" s="29">
        <v>0</v>
      </c>
      <c r="I110" s="29">
        <v>0</v>
      </c>
      <c r="J110" s="29">
        <v>0</v>
      </c>
      <c r="K110" s="29">
        <v>7</v>
      </c>
      <c r="L110" s="29">
        <v>4</v>
      </c>
      <c r="M110" s="29">
        <v>4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175</v>
      </c>
      <c r="F111" s="29">
        <v>62</v>
      </c>
      <c r="G111" s="29">
        <v>5</v>
      </c>
      <c r="H111" s="29">
        <v>1</v>
      </c>
      <c r="I111" s="29">
        <v>3</v>
      </c>
      <c r="J111" s="29">
        <v>4</v>
      </c>
      <c r="K111" s="29">
        <v>120</v>
      </c>
      <c r="L111" s="29">
        <v>117</v>
      </c>
      <c r="M111" s="29">
        <v>99</v>
      </c>
      <c r="N111" s="29">
        <v>5</v>
      </c>
      <c r="O111" s="2">
        <f t="shared" si="3"/>
        <v>84.615384615384613</v>
      </c>
      <c r="P111" s="2">
        <f t="shared" si="4"/>
        <v>11.111111111111111</v>
      </c>
      <c r="Q111" s="1">
        <f t="shared" si="5"/>
        <v>4.2735042735042734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12</v>
      </c>
      <c r="F112" s="29">
        <v>5</v>
      </c>
      <c r="G112" s="29">
        <v>0</v>
      </c>
      <c r="H112" s="29">
        <v>0</v>
      </c>
      <c r="I112" s="29">
        <v>2</v>
      </c>
      <c r="J112" s="29">
        <v>4</v>
      </c>
      <c r="K112" s="29">
        <v>11</v>
      </c>
      <c r="L112" s="29">
        <v>6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42</v>
      </c>
      <c r="F116" s="29">
        <v>14</v>
      </c>
      <c r="G116" s="29">
        <v>0</v>
      </c>
      <c r="H116" s="29">
        <v>0</v>
      </c>
      <c r="I116" s="29">
        <v>0</v>
      </c>
      <c r="J116" s="29">
        <v>4</v>
      </c>
      <c r="K116" s="29">
        <v>8</v>
      </c>
      <c r="L116" s="29">
        <v>48</v>
      </c>
      <c r="M116" s="29">
        <v>43</v>
      </c>
      <c r="N116" s="29">
        <v>1</v>
      </c>
      <c r="O116" s="2">
        <f t="shared" si="3"/>
        <v>89.583333333333343</v>
      </c>
      <c r="P116" s="2">
        <f t="shared" si="4"/>
        <v>8.3333333333333321</v>
      </c>
      <c r="Q116" s="1">
        <f t="shared" si="5"/>
        <v>2.083333333333333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17</v>
      </c>
      <c r="F117" s="29">
        <v>2</v>
      </c>
      <c r="G117" s="29">
        <v>0</v>
      </c>
      <c r="H117" s="29">
        <v>0</v>
      </c>
      <c r="I117" s="29">
        <v>0</v>
      </c>
      <c r="J117" s="29">
        <v>0</v>
      </c>
      <c r="K117" s="29">
        <v>3</v>
      </c>
      <c r="L117" s="29">
        <v>16</v>
      </c>
      <c r="M117" s="29">
        <v>15</v>
      </c>
      <c r="N117" s="29">
        <v>1</v>
      </c>
      <c r="O117" s="2">
        <f t="shared" si="3"/>
        <v>93.75</v>
      </c>
      <c r="P117" s="2">
        <f t="shared" si="4"/>
        <v>0</v>
      </c>
      <c r="Q117" s="1">
        <f t="shared" si="5"/>
        <v>6.25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50</v>
      </c>
      <c r="F119" s="29">
        <v>8</v>
      </c>
      <c r="G119" s="29">
        <v>0</v>
      </c>
      <c r="H119" s="29">
        <v>0</v>
      </c>
      <c r="I119" s="29">
        <v>1</v>
      </c>
      <c r="J119" s="29">
        <v>3</v>
      </c>
      <c r="K119" s="29">
        <v>4</v>
      </c>
      <c r="L119" s="29">
        <v>54</v>
      </c>
      <c r="M119" s="29">
        <v>40</v>
      </c>
      <c r="N119" s="29">
        <v>10</v>
      </c>
      <c r="O119" s="2">
        <f t="shared" si="3"/>
        <v>74.074074074074076</v>
      </c>
      <c r="P119" s="2">
        <f t="shared" si="4"/>
        <v>7.4074074074074066</v>
      </c>
      <c r="Q119" s="1">
        <f t="shared" si="5"/>
        <v>18.518518518518519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110</v>
      </c>
      <c r="F121" s="29">
        <v>10</v>
      </c>
      <c r="G121" s="29">
        <v>2</v>
      </c>
      <c r="H121" s="29">
        <v>1</v>
      </c>
      <c r="I121" s="29">
        <v>3</v>
      </c>
      <c r="J121" s="29">
        <v>2</v>
      </c>
      <c r="K121" s="29">
        <v>13</v>
      </c>
      <c r="L121" s="29">
        <v>107</v>
      </c>
      <c r="M121" s="29">
        <v>94</v>
      </c>
      <c r="N121" s="29">
        <v>5</v>
      </c>
      <c r="O121" s="2">
        <f t="shared" si="3"/>
        <v>87.850467289719631</v>
      </c>
      <c r="P121" s="2">
        <f t="shared" si="4"/>
        <v>7.4766355140186906</v>
      </c>
      <c r="Q121" s="1">
        <f t="shared" si="5"/>
        <v>4.6728971962616823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29</v>
      </c>
      <c r="F122" s="29">
        <v>7</v>
      </c>
      <c r="G122" s="29">
        <v>0</v>
      </c>
      <c r="H122" s="29">
        <v>3</v>
      </c>
      <c r="I122" s="29">
        <v>2</v>
      </c>
      <c r="J122" s="29">
        <v>4</v>
      </c>
      <c r="K122" s="29">
        <v>7</v>
      </c>
      <c r="L122" s="29">
        <v>29</v>
      </c>
      <c r="M122" s="29">
        <v>14</v>
      </c>
      <c r="N122" s="29">
        <v>6</v>
      </c>
      <c r="O122" s="2">
        <f t="shared" si="3"/>
        <v>48.275862068965516</v>
      </c>
      <c r="P122" s="2">
        <f t="shared" si="4"/>
        <v>31.03448275862069</v>
      </c>
      <c r="Q122" s="1">
        <f t="shared" si="5"/>
        <v>20.689655172413794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35</v>
      </c>
      <c r="F123" s="29">
        <v>4</v>
      </c>
      <c r="G123" s="29">
        <v>2</v>
      </c>
      <c r="H123" s="29">
        <v>0</v>
      </c>
      <c r="I123" s="29">
        <v>1</v>
      </c>
      <c r="J123" s="29">
        <v>2</v>
      </c>
      <c r="K123" s="29">
        <v>4</v>
      </c>
      <c r="L123" s="29">
        <v>35</v>
      </c>
      <c r="M123" s="29">
        <v>27</v>
      </c>
      <c r="N123" s="29">
        <v>3</v>
      </c>
      <c r="O123" s="2">
        <f t="shared" si="3"/>
        <v>77.142857142857153</v>
      </c>
      <c r="P123" s="2">
        <f t="shared" si="4"/>
        <v>14.285714285714285</v>
      </c>
      <c r="Q123" s="1">
        <f t="shared" si="5"/>
        <v>8.5714285714285712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24</v>
      </c>
      <c r="F126" s="29">
        <v>6</v>
      </c>
      <c r="G126" s="29">
        <v>1</v>
      </c>
      <c r="H126" s="29">
        <v>0</v>
      </c>
      <c r="I126" s="29">
        <v>0</v>
      </c>
      <c r="J126" s="29">
        <v>0</v>
      </c>
      <c r="K126" s="29">
        <v>4</v>
      </c>
      <c r="L126" s="29">
        <v>26</v>
      </c>
      <c r="M126" s="29">
        <v>24</v>
      </c>
      <c r="N126" s="29">
        <v>1</v>
      </c>
      <c r="O126" s="2">
        <f t="shared" si="3"/>
        <v>92.307692307692307</v>
      </c>
      <c r="P126" s="2">
        <f t="shared" si="4"/>
        <v>3.8461538461538463</v>
      </c>
      <c r="Q126" s="1">
        <f t="shared" si="5"/>
        <v>3.8461538461538463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62</v>
      </c>
      <c r="F127" s="29">
        <v>11</v>
      </c>
      <c r="G127" s="29">
        <v>1</v>
      </c>
      <c r="H127" s="29">
        <v>2</v>
      </c>
      <c r="I127" s="29">
        <v>3</v>
      </c>
      <c r="J127" s="29">
        <v>4</v>
      </c>
      <c r="K127" s="29">
        <v>13</v>
      </c>
      <c r="L127" s="29">
        <v>60</v>
      </c>
      <c r="M127" s="29">
        <v>49</v>
      </c>
      <c r="N127" s="29">
        <v>1</v>
      </c>
      <c r="O127" s="2">
        <f t="shared" si="3"/>
        <v>81.666666666666671</v>
      </c>
      <c r="P127" s="2">
        <f t="shared" si="4"/>
        <v>16.666666666666664</v>
      </c>
      <c r="Q127" s="1">
        <f t="shared" si="5"/>
        <v>1.6666666666666667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12</v>
      </c>
      <c r="F128" s="29">
        <v>3</v>
      </c>
      <c r="G128" s="29">
        <v>0</v>
      </c>
      <c r="H128" s="29">
        <v>0</v>
      </c>
      <c r="I128" s="29">
        <v>0</v>
      </c>
      <c r="J128" s="29">
        <v>0</v>
      </c>
      <c r="K128" s="29">
        <v>3</v>
      </c>
      <c r="L128" s="29">
        <v>12</v>
      </c>
      <c r="M128" s="29">
        <v>12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12</v>
      </c>
      <c r="F131" s="29">
        <v>7</v>
      </c>
      <c r="G131" s="29">
        <v>0</v>
      </c>
      <c r="H131" s="29">
        <v>0</v>
      </c>
      <c r="I131" s="29">
        <v>0</v>
      </c>
      <c r="J131" s="29">
        <v>0</v>
      </c>
      <c r="K131" s="29">
        <v>4</v>
      </c>
      <c r="L131" s="29">
        <v>15</v>
      </c>
      <c r="M131" s="29">
        <v>15</v>
      </c>
      <c r="N131" s="29">
        <v>0</v>
      </c>
      <c r="O131" s="2">
        <f t="shared" si="3"/>
        <v>100</v>
      </c>
      <c r="P131" s="2">
        <f t="shared" si="4"/>
        <v>0</v>
      </c>
      <c r="Q131" s="1">
        <f t="shared" si="5"/>
        <v>0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12</v>
      </c>
      <c r="F132" s="29">
        <v>5</v>
      </c>
      <c r="G132" s="29">
        <v>0</v>
      </c>
      <c r="H132" s="29">
        <v>0</v>
      </c>
      <c r="I132" s="29">
        <v>0</v>
      </c>
      <c r="J132" s="29">
        <v>2</v>
      </c>
      <c r="K132" s="29">
        <v>6</v>
      </c>
      <c r="L132" s="29">
        <v>11</v>
      </c>
      <c r="M132" s="29">
        <v>9</v>
      </c>
      <c r="N132" s="29">
        <v>0</v>
      </c>
      <c r="O132" s="2">
        <f t="shared" si="3"/>
        <v>81.818181818181827</v>
      </c>
      <c r="P132" s="2">
        <f t="shared" si="4"/>
        <v>18.181818181818183</v>
      </c>
      <c r="Q132" s="1">
        <f t="shared" si="5"/>
        <v>0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34</v>
      </c>
      <c r="F133" s="29">
        <v>5</v>
      </c>
      <c r="G133" s="29">
        <v>0</v>
      </c>
      <c r="H133" s="29">
        <v>0</v>
      </c>
      <c r="I133" s="29">
        <v>1</v>
      </c>
      <c r="J133" s="29">
        <v>2</v>
      </c>
      <c r="K133" s="29">
        <v>5</v>
      </c>
      <c r="L133" s="29">
        <v>34</v>
      </c>
      <c r="M133" s="29">
        <v>27</v>
      </c>
      <c r="N133" s="29">
        <v>4</v>
      </c>
      <c r="O133" s="2">
        <f t="shared" si="3"/>
        <v>79.411764705882348</v>
      </c>
      <c r="P133" s="2">
        <f t="shared" si="4"/>
        <v>8.8235294117647065</v>
      </c>
      <c r="Q133" s="1">
        <f t="shared" si="5"/>
        <v>11.76470588235294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43</v>
      </c>
      <c r="F134" s="29">
        <v>7</v>
      </c>
      <c r="G134" s="29">
        <v>0</v>
      </c>
      <c r="H134" s="29">
        <v>1</v>
      </c>
      <c r="I134" s="29">
        <v>0</v>
      </c>
      <c r="J134" s="29">
        <v>1</v>
      </c>
      <c r="K134" s="29">
        <v>6</v>
      </c>
      <c r="L134" s="29">
        <v>44</v>
      </c>
      <c r="M134" s="29">
        <v>35</v>
      </c>
      <c r="N134" s="29">
        <v>7</v>
      </c>
      <c r="O134" s="2">
        <f t="shared" ref="O134:O197" si="6">IF(L134=0,"n/a",M134/L134*100)</f>
        <v>79.545454545454547</v>
      </c>
      <c r="P134" s="2">
        <f t="shared" ref="P134:P197" si="7">IF(L134=0,"n/a",(G134+H134+I134+J134)/L134*100)</f>
        <v>4.5454545454545459</v>
      </c>
      <c r="Q134" s="1">
        <f t="shared" ref="Q134:Q197" si="8">IF(L134=0,"n/a",(N134/L134)*100)</f>
        <v>15.909090909090908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28</v>
      </c>
      <c r="F135" s="29">
        <v>6</v>
      </c>
      <c r="G135" s="29">
        <v>0</v>
      </c>
      <c r="H135" s="29">
        <v>0</v>
      </c>
      <c r="I135" s="29">
        <v>0</v>
      </c>
      <c r="J135" s="29">
        <v>0</v>
      </c>
      <c r="K135" s="29">
        <v>8</v>
      </c>
      <c r="L135" s="29">
        <v>26</v>
      </c>
      <c r="M135" s="29">
        <v>25</v>
      </c>
      <c r="N135" s="29">
        <v>1</v>
      </c>
      <c r="O135" s="2">
        <f t="shared" si="6"/>
        <v>96.15384615384616</v>
      </c>
      <c r="P135" s="2">
        <f t="shared" si="7"/>
        <v>0</v>
      </c>
      <c r="Q135" s="1">
        <f t="shared" si="8"/>
        <v>3.8461538461538463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158</v>
      </c>
      <c r="F136" s="29">
        <v>20</v>
      </c>
      <c r="G136" s="29">
        <v>0</v>
      </c>
      <c r="H136" s="29">
        <v>10</v>
      </c>
      <c r="I136" s="29">
        <v>6</v>
      </c>
      <c r="J136" s="29">
        <v>6</v>
      </c>
      <c r="K136" s="29">
        <v>11</v>
      </c>
      <c r="L136" s="29">
        <v>167</v>
      </c>
      <c r="M136" s="29">
        <v>144</v>
      </c>
      <c r="N136" s="29">
        <v>1</v>
      </c>
      <c r="O136" s="2">
        <f t="shared" si="6"/>
        <v>86.227544910179645</v>
      </c>
      <c r="P136" s="2">
        <f t="shared" si="7"/>
        <v>13.17365269461078</v>
      </c>
      <c r="Q136" s="1">
        <f t="shared" si="8"/>
        <v>0.5988023952095809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32</v>
      </c>
      <c r="F137" s="29">
        <v>3</v>
      </c>
      <c r="G137" s="29">
        <v>0</v>
      </c>
      <c r="H137" s="29">
        <v>0</v>
      </c>
      <c r="I137" s="29">
        <v>1</v>
      </c>
      <c r="J137" s="29">
        <v>0</v>
      </c>
      <c r="K137" s="29">
        <v>9</v>
      </c>
      <c r="L137" s="29">
        <v>26</v>
      </c>
      <c r="M137" s="29">
        <v>23</v>
      </c>
      <c r="N137" s="29">
        <v>2</v>
      </c>
      <c r="O137" s="2">
        <f t="shared" si="6"/>
        <v>88.461538461538453</v>
      </c>
      <c r="P137" s="2">
        <f t="shared" si="7"/>
        <v>3.8461538461538463</v>
      </c>
      <c r="Q137" s="1">
        <f t="shared" si="8"/>
        <v>7.6923076923076925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202</v>
      </c>
      <c r="F139" s="29">
        <v>22</v>
      </c>
      <c r="G139" s="29">
        <v>0</v>
      </c>
      <c r="H139" s="29">
        <v>0</v>
      </c>
      <c r="I139" s="29">
        <v>1</v>
      </c>
      <c r="J139" s="29">
        <v>22</v>
      </c>
      <c r="K139" s="29">
        <v>21</v>
      </c>
      <c r="L139" s="29">
        <v>203</v>
      </c>
      <c r="M139" s="29">
        <v>173</v>
      </c>
      <c r="N139" s="29">
        <v>7</v>
      </c>
      <c r="O139" s="2">
        <f t="shared" si="6"/>
        <v>85.221674876847288</v>
      </c>
      <c r="P139" s="2">
        <f t="shared" si="7"/>
        <v>11.330049261083744</v>
      </c>
      <c r="Q139" s="1">
        <f t="shared" si="8"/>
        <v>3.4482758620689653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33</v>
      </c>
      <c r="F140" s="29">
        <v>20</v>
      </c>
      <c r="G140" s="29">
        <v>3</v>
      </c>
      <c r="H140" s="29">
        <v>3</v>
      </c>
      <c r="I140" s="29">
        <v>7</v>
      </c>
      <c r="J140" s="29">
        <v>6</v>
      </c>
      <c r="K140" s="29">
        <v>10</v>
      </c>
      <c r="L140" s="29">
        <v>43</v>
      </c>
      <c r="M140" s="29">
        <v>11</v>
      </c>
      <c r="N140" s="29">
        <v>13</v>
      </c>
      <c r="O140" s="2">
        <f t="shared" si="6"/>
        <v>25.581395348837212</v>
      </c>
      <c r="P140" s="2">
        <f t="shared" si="7"/>
        <v>44.186046511627907</v>
      </c>
      <c r="Q140" s="1">
        <f t="shared" si="8"/>
        <v>30.232558139534881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116</v>
      </c>
      <c r="F141" s="29">
        <v>12</v>
      </c>
      <c r="G141" s="29">
        <v>1</v>
      </c>
      <c r="H141" s="29">
        <v>2</v>
      </c>
      <c r="I141" s="29">
        <v>4</v>
      </c>
      <c r="J141" s="29">
        <v>6</v>
      </c>
      <c r="K141" s="29">
        <v>7</v>
      </c>
      <c r="L141" s="29">
        <v>121</v>
      </c>
      <c r="M141" s="29">
        <v>100</v>
      </c>
      <c r="N141" s="29">
        <v>8</v>
      </c>
      <c r="O141" s="2">
        <f t="shared" si="6"/>
        <v>82.644628099173559</v>
      </c>
      <c r="P141" s="2">
        <f t="shared" si="7"/>
        <v>10.743801652892563</v>
      </c>
      <c r="Q141" s="1">
        <f t="shared" si="8"/>
        <v>6.6115702479338845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225</v>
      </c>
      <c r="F145" s="29">
        <v>28</v>
      </c>
      <c r="G145" s="29">
        <v>0</v>
      </c>
      <c r="H145" s="29">
        <v>3</v>
      </c>
      <c r="I145" s="29">
        <v>7</v>
      </c>
      <c r="J145" s="29">
        <v>5</v>
      </c>
      <c r="K145" s="29">
        <v>22</v>
      </c>
      <c r="L145" s="29">
        <v>231</v>
      </c>
      <c r="M145" s="29">
        <v>205</v>
      </c>
      <c r="N145" s="29">
        <v>11</v>
      </c>
      <c r="O145" s="2">
        <f t="shared" si="6"/>
        <v>88.744588744588754</v>
      </c>
      <c r="P145" s="2">
        <f t="shared" si="7"/>
        <v>6.4935064935064926</v>
      </c>
      <c r="Q145" s="1">
        <f t="shared" si="8"/>
        <v>4.7619047619047619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124</v>
      </c>
      <c r="F147" s="29">
        <v>11</v>
      </c>
      <c r="G147" s="29">
        <v>1</v>
      </c>
      <c r="H147" s="29">
        <v>2</v>
      </c>
      <c r="I147" s="29">
        <v>5</v>
      </c>
      <c r="J147" s="29">
        <v>3</v>
      </c>
      <c r="K147" s="29">
        <v>17</v>
      </c>
      <c r="L147" s="29">
        <v>118</v>
      </c>
      <c r="M147" s="29">
        <v>102</v>
      </c>
      <c r="N147" s="29">
        <v>5</v>
      </c>
      <c r="O147" s="2">
        <f t="shared" si="6"/>
        <v>86.440677966101703</v>
      </c>
      <c r="P147" s="2">
        <f t="shared" si="7"/>
        <v>9.3220338983050848</v>
      </c>
      <c r="Q147" s="1">
        <f t="shared" si="8"/>
        <v>4.2372881355932197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8</v>
      </c>
      <c r="F148" s="29">
        <v>2</v>
      </c>
      <c r="G148" s="29">
        <v>0</v>
      </c>
      <c r="H148" s="29">
        <v>0</v>
      </c>
      <c r="I148" s="29">
        <v>0</v>
      </c>
      <c r="J148" s="29">
        <v>4</v>
      </c>
      <c r="K148" s="29">
        <v>1</v>
      </c>
      <c r="L148" s="29">
        <v>9</v>
      </c>
      <c r="M148" s="29">
        <v>0</v>
      </c>
      <c r="N148" s="29">
        <v>5</v>
      </c>
      <c r="O148" s="2">
        <f t="shared" si="6"/>
        <v>0</v>
      </c>
      <c r="P148" s="2">
        <f t="shared" si="7"/>
        <v>44.444444444444443</v>
      </c>
      <c r="Q148" s="1">
        <f t="shared" si="8"/>
        <v>55.555555555555557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44</v>
      </c>
      <c r="F150" s="29">
        <v>6</v>
      </c>
      <c r="G150" s="29">
        <v>0</v>
      </c>
      <c r="H150" s="29">
        <v>0</v>
      </c>
      <c r="I150" s="29">
        <v>0</v>
      </c>
      <c r="J150" s="29">
        <v>22</v>
      </c>
      <c r="K150" s="29">
        <v>0</v>
      </c>
      <c r="L150" s="29">
        <v>50</v>
      </c>
      <c r="M150" s="29">
        <v>3</v>
      </c>
      <c r="N150" s="29">
        <v>25</v>
      </c>
      <c r="O150" s="2">
        <f t="shared" si="6"/>
        <v>6</v>
      </c>
      <c r="P150" s="2">
        <f t="shared" si="7"/>
        <v>44</v>
      </c>
      <c r="Q150" s="1">
        <f t="shared" si="8"/>
        <v>50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24</v>
      </c>
      <c r="F152" s="29">
        <v>17</v>
      </c>
      <c r="G152" s="29">
        <v>0</v>
      </c>
      <c r="H152" s="29">
        <v>1</v>
      </c>
      <c r="I152" s="29">
        <v>2</v>
      </c>
      <c r="J152" s="29">
        <v>6</v>
      </c>
      <c r="K152" s="29">
        <v>15</v>
      </c>
      <c r="L152" s="29">
        <v>26</v>
      </c>
      <c r="M152" s="29">
        <v>6</v>
      </c>
      <c r="N152" s="29">
        <v>11</v>
      </c>
      <c r="O152" s="2">
        <f t="shared" si="6"/>
        <v>23.076923076923077</v>
      </c>
      <c r="P152" s="2">
        <f t="shared" si="7"/>
        <v>34.615384615384613</v>
      </c>
      <c r="Q152" s="1">
        <f t="shared" si="8"/>
        <v>42.307692307692307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27</v>
      </c>
      <c r="F153" s="29">
        <v>2</v>
      </c>
      <c r="G153" s="29">
        <v>0</v>
      </c>
      <c r="H153" s="29">
        <v>0</v>
      </c>
      <c r="I153" s="29">
        <v>0</v>
      </c>
      <c r="J153" s="29">
        <v>1</v>
      </c>
      <c r="K153" s="29">
        <v>6</v>
      </c>
      <c r="L153" s="29">
        <v>23</v>
      </c>
      <c r="M153" s="29">
        <v>20</v>
      </c>
      <c r="N153" s="29">
        <v>2</v>
      </c>
      <c r="O153" s="2">
        <f t="shared" si="6"/>
        <v>86.956521739130437</v>
      </c>
      <c r="P153" s="2">
        <f t="shared" si="7"/>
        <v>4.3478260869565215</v>
      </c>
      <c r="Q153" s="1">
        <f t="shared" si="8"/>
        <v>8.695652173913043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214</v>
      </c>
      <c r="F154" s="29">
        <v>24</v>
      </c>
      <c r="G154" s="29">
        <v>0</v>
      </c>
      <c r="H154" s="29">
        <v>0</v>
      </c>
      <c r="I154" s="29">
        <v>1</v>
      </c>
      <c r="J154" s="29">
        <v>4</v>
      </c>
      <c r="K154" s="29">
        <v>22</v>
      </c>
      <c r="L154" s="29">
        <v>216</v>
      </c>
      <c r="M154" s="29">
        <v>187</v>
      </c>
      <c r="N154" s="29">
        <v>24</v>
      </c>
      <c r="O154" s="2">
        <f t="shared" si="6"/>
        <v>86.574074074074076</v>
      </c>
      <c r="P154" s="2">
        <f t="shared" si="7"/>
        <v>2.3148148148148149</v>
      </c>
      <c r="Q154" s="1">
        <f t="shared" si="8"/>
        <v>11.111111111111111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184</v>
      </c>
      <c r="F155" s="29">
        <v>13</v>
      </c>
      <c r="G155" s="29">
        <v>0</v>
      </c>
      <c r="H155" s="29">
        <v>1</v>
      </c>
      <c r="I155" s="29">
        <v>3</v>
      </c>
      <c r="J155" s="29">
        <v>7</v>
      </c>
      <c r="K155" s="29">
        <v>24</v>
      </c>
      <c r="L155" s="29">
        <v>173</v>
      </c>
      <c r="M155" s="29">
        <v>143</v>
      </c>
      <c r="N155" s="29">
        <v>19</v>
      </c>
      <c r="O155" s="2">
        <f t="shared" si="6"/>
        <v>82.658959537572258</v>
      </c>
      <c r="P155" s="2">
        <f t="shared" si="7"/>
        <v>6.3583815028901727</v>
      </c>
      <c r="Q155" s="1">
        <f t="shared" si="8"/>
        <v>10.982658959537572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240</v>
      </c>
      <c r="F156" s="29">
        <v>18</v>
      </c>
      <c r="G156" s="29">
        <v>0</v>
      </c>
      <c r="H156" s="29">
        <v>0</v>
      </c>
      <c r="I156" s="29">
        <v>0</v>
      </c>
      <c r="J156" s="29">
        <v>1</v>
      </c>
      <c r="K156" s="29">
        <v>16</v>
      </c>
      <c r="L156" s="29">
        <v>242</v>
      </c>
      <c r="M156" s="29">
        <v>229</v>
      </c>
      <c r="N156" s="29">
        <v>12</v>
      </c>
      <c r="O156" s="2">
        <f t="shared" si="6"/>
        <v>94.628099173553721</v>
      </c>
      <c r="P156" s="2">
        <f t="shared" si="7"/>
        <v>0.41322314049586778</v>
      </c>
      <c r="Q156" s="1">
        <f t="shared" si="8"/>
        <v>4.9586776859504136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178</v>
      </c>
      <c r="F157" s="29">
        <v>6</v>
      </c>
      <c r="G157" s="29">
        <v>1</v>
      </c>
      <c r="H157" s="29">
        <v>1</v>
      </c>
      <c r="I157" s="29">
        <v>1</v>
      </c>
      <c r="J157" s="29">
        <v>8</v>
      </c>
      <c r="K157" s="29">
        <v>18</v>
      </c>
      <c r="L157" s="29">
        <v>166</v>
      </c>
      <c r="M157" s="29">
        <v>152</v>
      </c>
      <c r="N157" s="29">
        <v>3</v>
      </c>
      <c r="O157" s="2">
        <f t="shared" si="6"/>
        <v>91.566265060240966</v>
      </c>
      <c r="P157" s="2">
        <f t="shared" si="7"/>
        <v>6.6265060240963862</v>
      </c>
      <c r="Q157" s="1">
        <f t="shared" si="8"/>
        <v>1.8072289156626504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46</v>
      </c>
      <c r="F158" s="29">
        <v>4</v>
      </c>
      <c r="G158" s="29">
        <v>1</v>
      </c>
      <c r="H158" s="29">
        <v>3</v>
      </c>
      <c r="I158" s="29">
        <v>7</v>
      </c>
      <c r="J158" s="29">
        <v>8</v>
      </c>
      <c r="K158" s="29">
        <v>6</v>
      </c>
      <c r="L158" s="29">
        <v>44</v>
      </c>
      <c r="M158" s="29">
        <v>12</v>
      </c>
      <c r="N158" s="29">
        <v>13</v>
      </c>
      <c r="O158" s="2">
        <f t="shared" si="6"/>
        <v>27.27272727272727</v>
      </c>
      <c r="P158" s="2">
        <f t="shared" si="7"/>
        <v>43.18181818181818</v>
      </c>
      <c r="Q158" s="1">
        <f t="shared" si="8"/>
        <v>29.545454545454547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23</v>
      </c>
      <c r="F159" s="29">
        <v>0</v>
      </c>
      <c r="G159" s="29">
        <v>0</v>
      </c>
      <c r="H159" s="29">
        <v>0</v>
      </c>
      <c r="I159" s="29">
        <v>6</v>
      </c>
      <c r="J159" s="29">
        <v>14</v>
      </c>
      <c r="K159" s="29">
        <v>3</v>
      </c>
      <c r="L159" s="29">
        <v>20</v>
      </c>
      <c r="M159" s="29">
        <v>0</v>
      </c>
      <c r="N159" s="29">
        <v>0</v>
      </c>
      <c r="O159" s="2">
        <f t="shared" si="6"/>
        <v>0</v>
      </c>
      <c r="P159" s="2">
        <f t="shared" si="7"/>
        <v>100</v>
      </c>
      <c r="Q159" s="1">
        <f t="shared" si="8"/>
        <v>0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129</v>
      </c>
      <c r="F160" s="29">
        <v>20</v>
      </c>
      <c r="G160" s="29">
        <v>0</v>
      </c>
      <c r="H160" s="29">
        <v>0</v>
      </c>
      <c r="I160" s="29">
        <v>0</v>
      </c>
      <c r="J160" s="29">
        <v>85</v>
      </c>
      <c r="K160" s="29">
        <v>1</v>
      </c>
      <c r="L160" s="29">
        <v>148</v>
      </c>
      <c r="M160" s="29">
        <v>0</v>
      </c>
      <c r="N160" s="29">
        <v>63</v>
      </c>
      <c r="O160" s="2">
        <f t="shared" si="6"/>
        <v>0</v>
      </c>
      <c r="P160" s="2">
        <f t="shared" si="7"/>
        <v>57.432432432432435</v>
      </c>
      <c r="Q160" s="1">
        <f t="shared" si="8"/>
        <v>42.567567567567565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188</v>
      </c>
      <c r="F161" s="29">
        <v>12</v>
      </c>
      <c r="G161" s="29">
        <v>2</v>
      </c>
      <c r="H161" s="29">
        <v>2</v>
      </c>
      <c r="I161" s="29">
        <v>5</v>
      </c>
      <c r="J161" s="29">
        <v>18</v>
      </c>
      <c r="K161" s="29">
        <v>8</v>
      </c>
      <c r="L161" s="29">
        <v>192</v>
      </c>
      <c r="M161" s="29">
        <v>161</v>
      </c>
      <c r="N161" s="29">
        <v>4</v>
      </c>
      <c r="O161" s="2">
        <f t="shared" si="6"/>
        <v>83.854166666666657</v>
      </c>
      <c r="P161" s="2">
        <f t="shared" si="7"/>
        <v>14.0625</v>
      </c>
      <c r="Q161" s="1">
        <f t="shared" si="8"/>
        <v>2.083333333333333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16</v>
      </c>
      <c r="F163" s="29">
        <v>1</v>
      </c>
      <c r="G163" s="29">
        <v>1</v>
      </c>
      <c r="H163" s="29">
        <v>0</v>
      </c>
      <c r="I163" s="29">
        <v>2</v>
      </c>
      <c r="J163" s="29">
        <v>4</v>
      </c>
      <c r="K163" s="29">
        <v>1</v>
      </c>
      <c r="L163" s="29">
        <v>16</v>
      </c>
      <c r="M163" s="29">
        <v>9</v>
      </c>
      <c r="N163" s="29">
        <v>0</v>
      </c>
      <c r="O163" s="2">
        <f t="shared" si="6"/>
        <v>56.25</v>
      </c>
      <c r="P163" s="2">
        <f t="shared" si="7"/>
        <v>43.75</v>
      </c>
      <c r="Q163" s="1">
        <f t="shared" si="8"/>
        <v>0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88</v>
      </c>
      <c r="F164" s="29">
        <v>11</v>
      </c>
      <c r="G164" s="29">
        <v>2</v>
      </c>
      <c r="H164" s="29">
        <v>2</v>
      </c>
      <c r="I164" s="29">
        <v>1</v>
      </c>
      <c r="J164" s="29">
        <v>1</v>
      </c>
      <c r="K164" s="29">
        <v>10</v>
      </c>
      <c r="L164" s="29">
        <v>89</v>
      </c>
      <c r="M164" s="29">
        <v>78</v>
      </c>
      <c r="N164" s="29">
        <v>5</v>
      </c>
      <c r="O164" s="2">
        <f t="shared" si="6"/>
        <v>87.640449438202253</v>
      </c>
      <c r="P164" s="2">
        <f t="shared" si="7"/>
        <v>6.7415730337078648</v>
      </c>
      <c r="Q164" s="1">
        <f t="shared" si="8"/>
        <v>5.6179775280898872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13</v>
      </c>
      <c r="F165" s="29">
        <v>1</v>
      </c>
      <c r="G165" s="29">
        <v>0</v>
      </c>
      <c r="H165" s="29">
        <v>0</v>
      </c>
      <c r="I165" s="29">
        <v>1</v>
      </c>
      <c r="J165" s="29">
        <v>1</v>
      </c>
      <c r="K165" s="29">
        <v>1</v>
      </c>
      <c r="L165" s="29">
        <v>13</v>
      </c>
      <c r="M165" s="29">
        <v>11</v>
      </c>
      <c r="N165" s="29">
        <v>0</v>
      </c>
      <c r="O165" s="2">
        <f t="shared" si="6"/>
        <v>84.615384615384613</v>
      </c>
      <c r="P165" s="2">
        <f t="shared" si="7"/>
        <v>15.384615384615385</v>
      </c>
      <c r="Q165" s="1">
        <f t="shared" si="8"/>
        <v>0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301</v>
      </c>
      <c r="F166" s="29">
        <v>20</v>
      </c>
      <c r="G166" s="29">
        <v>2</v>
      </c>
      <c r="H166" s="29">
        <v>1</v>
      </c>
      <c r="I166" s="29">
        <v>8</v>
      </c>
      <c r="J166" s="29">
        <v>29</v>
      </c>
      <c r="K166" s="29">
        <v>34</v>
      </c>
      <c r="L166" s="29">
        <v>287</v>
      </c>
      <c r="M166" s="29">
        <v>236</v>
      </c>
      <c r="N166" s="29">
        <v>11</v>
      </c>
      <c r="O166" s="2">
        <f t="shared" si="6"/>
        <v>82.229965156794421</v>
      </c>
      <c r="P166" s="2">
        <f t="shared" si="7"/>
        <v>13.937282229965156</v>
      </c>
      <c r="Q166" s="1">
        <f t="shared" si="8"/>
        <v>3.8327526132404177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110</v>
      </c>
      <c r="F169" s="29">
        <v>11</v>
      </c>
      <c r="G169" s="29">
        <v>0</v>
      </c>
      <c r="H169" s="29">
        <v>1</v>
      </c>
      <c r="I169" s="29">
        <v>1</v>
      </c>
      <c r="J169" s="29">
        <v>0</v>
      </c>
      <c r="K169" s="29">
        <v>12</v>
      </c>
      <c r="L169" s="29">
        <v>109</v>
      </c>
      <c r="M169" s="29">
        <v>105</v>
      </c>
      <c r="N169" s="29">
        <v>2</v>
      </c>
      <c r="O169" s="2">
        <f t="shared" si="6"/>
        <v>96.330275229357795</v>
      </c>
      <c r="P169" s="2">
        <f t="shared" si="7"/>
        <v>1.834862385321101</v>
      </c>
      <c r="Q169" s="1">
        <f t="shared" si="8"/>
        <v>1.834862385321101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17</v>
      </c>
      <c r="F170" s="29">
        <v>2</v>
      </c>
      <c r="G170" s="29">
        <v>2</v>
      </c>
      <c r="H170" s="29">
        <v>0</v>
      </c>
      <c r="I170" s="29">
        <v>0</v>
      </c>
      <c r="J170" s="29">
        <v>2</v>
      </c>
      <c r="K170" s="29">
        <v>1</v>
      </c>
      <c r="L170" s="29">
        <v>18</v>
      </c>
      <c r="M170" s="29">
        <v>14</v>
      </c>
      <c r="N170" s="29">
        <v>0</v>
      </c>
      <c r="O170" s="2">
        <f t="shared" si="6"/>
        <v>77.777777777777786</v>
      </c>
      <c r="P170" s="2">
        <f t="shared" si="7"/>
        <v>22.222222222222221</v>
      </c>
      <c r="Q170" s="1">
        <f t="shared" si="8"/>
        <v>0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286</v>
      </c>
      <c r="F171" s="29">
        <v>32</v>
      </c>
      <c r="G171" s="29">
        <v>1</v>
      </c>
      <c r="H171" s="29">
        <v>0</v>
      </c>
      <c r="I171" s="29">
        <v>2</v>
      </c>
      <c r="J171" s="29">
        <v>6</v>
      </c>
      <c r="K171" s="29">
        <v>34</v>
      </c>
      <c r="L171" s="29">
        <v>284</v>
      </c>
      <c r="M171" s="29">
        <v>259</v>
      </c>
      <c r="N171" s="29">
        <v>16</v>
      </c>
      <c r="O171" s="2">
        <f t="shared" si="6"/>
        <v>91.197183098591552</v>
      </c>
      <c r="P171" s="2">
        <f t="shared" si="7"/>
        <v>3.169014084507042</v>
      </c>
      <c r="Q171" s="1">
        <f t="shared" si="8"/>
        <v>5.6338028169014089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185</v>
      </c>
      <c r="F172" s="29">
        <v>26</v>
      </c>
      <c r="G172" s="29">
        <v>0</v>
      </c>
      <c r="H172" s="29">
        <v>0</v>
      </c>
      <c r="I172" s="29">
        <v>1</v>
      </c>
      <c r="J172" s="29">
        <v>4</v>
      </c>
      <c r="K172" s="29">
        <v>34</v>
      </c>
      <c r="L172" s="29">
        <v>177</v>
      </c>
      <c r="M172" s="29">
        <v>163</v>
      </c>
      <c r="N172" s="29">
        <v>9</v>
      </c>
      <c r="O172" s="2">
        <f t="shared" si="6"/>
        <v>92.090395480225979</v>
      </c>
      <c r="P172" s="2">
        <f t="shared" si="7"/>
        <v>2.8248587570621471</v>
      </c>
      <c r="Q172" s="1">
        <f t="shared" si="8"/>
        <v>5.0847457627118651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16</v>
      </c>
      <c r="F173" s="29">
        <v>1</v>
      </c>
      <c r="G173" s="29">
        <v>0</v>
      </c>
      <c r="H173" s="29">
        <v>0</v>
      </c>
      <c r="I173" s="29">
        <v>0</v>
      </c>
      <c r="J173" s="29">
        <v>9</v>
      </c>
      <c r="K173" s="29">
        <v>0</v>
      </c>
      <c r="L173" s="29">
        <v>17</v>
      </c>
      <c r="M173" s="29">
        <v>0</v>
      </c>
      <c r="N173" s="29">
        <v>8</v>
      </c>
      <c r="O173" s="2">
        <f t="shared" si="6"/>
        <v>0</v>
      </c>
      <c r="P173" s="2">
        <f t="shared" si="7"/>
        <v>52.941176470588239</v>
      </c>
      <c r="Q173" s="1">
        <f t="shared" si="8"/>
        <v>47.058823529411761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282</v>
      </c>
      <c r="F174" s="29">
        <v>32</v>
      </c>
      <c r="G174" s="29">
        <v>0</v>
      </c>
      <c r="H174" s="29">
        <v>0</v>
      </c>
      <c r="I174" s="29">
        <v>0</v>
      </c>
      <c r="J174" s="29">
        <v>2</v>
      </c>
      <c r="K174" s="29">
        <v>40</v>
      </c>
      <c r="L174" s="29">
        <v>274</v>
      </c>
      <c r="M174" s="29">
        <v>261</v>
      </c>
      <c r="N174" s="29">
        <v>11</v>
      </c>
      <c r="O174" s="2">
        <f t="shared" si="6"/>
        <v>95.255474452554751</v>
      </c>
      <c r="P174" s="2">
        <f t="shared" si="7"/>
        <v>0.72992700729927007</v>
      </c>
      <c r="Q174" s="1">
        <f t="shared" si="8"/>
        <v>4.0145985401459852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80</v>
      </c>
      <c r="F178" s="29">
        <v>12</v>
      </c>
      <c r="G178" s="29">
        <v>0</v>
      </c>
      <c r="H178" s="29">
        <v>0</v>
      </c>
      <c r="I178" s="29">
        <v>2</v>
      </c>
      <c r="J178" s="29">
        <v>10</v>
      </c>
      <c r="K178" s="29">
        <v>20</v>
      </c>
      <c r="L178" s="29">
        <v>72</v>
      </c>
      <c r="M178" s="29">
        <v>43</v>
      </c>
      <c r="N178" s="29">
        <v>17</v>
      </c>
      <c r="O178" s="2">
        <f t="shared" si="6"/>
        <v>59.722222222222221</v>
      </c>
      <c r="P178" s="2">
        <f t="shared" si="7"/>
        <v>16.666666666666664</v>
      </c>
      <c r="Q178" s="1">
        <f t="shared" si="8"/>
        <v>23.611111111111111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335</v>
      </c>
      <c r="F181" s="29">
        <v>40</v>
      </c>
      <c r="G181" s="29">
        <v>2</v>
      </c>
      <c r="H181" s="29">
        <v>5</v>
      </c>
      <c r="I181" s="29">
        <v>8</v>
      </c>
      <c r="J181" s="29">
        <v>14</v>
      </c>
      <c r="K181" s="29">
        <v>46</v>
      </c>
      <c r="L181" s="29">
        <v>329</v>
      </c>
      <c r="M181" s="29">
        <v>265</v>
      </c>
      <c r="N181" s="29">
        <v>35</v>
      </c>
      <c r="O181" s="2">
        <f t="shared" si="6"/>
        <v>80.547112462006083</v>
      </c>
      <c r="P181" s="2">
        <f t="shared" si="7"/>
        <v>8.8145896656534948</v>
      </c>
      <c r="Q181" s="1">
        <f t="shared" si="8"/>
        <v>10.638297872340425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351</v>
      </c>
      <c r="F182" s="29">
        <v>36</v>
      </c>
      <c r="G182" s="29">
        <v>4</v>
      </c>
      <c r="H182" s="29">
        <v>8</v>
      </c>
      <c r="I182" s="29">
        <v>7</v>
      </c>
      <c r="J182" s="29">
        <v>27</v>
      </c>
      <c r="K182" s="29">
        <v>46</v>
      </c>
      <c r="L182" s="29">
        <v>341</v>
      </c>
      <c r="M182" s="29">
        <v>272</v>
      </c>
      <c r="N182" s="29">
        <v>23</v>
      </c>
      <c r="O182" s="2">
        <f t="shared" si="6"/>
        <v>79.765395894428153</v>
      </c>
      <c r="P182" s="2">
        <f t="shared" si="7"/>
        <v>13.48973607038123</v>
      </c>
      <c r="Q182" s="1">
        <f t="shared" si="8"/>
        <v>6.7448680351906152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58</v>
      </c>
      <c r="F183" s="29">
        <v>15</v>
      </c>
      <c r="G183" s="29">
        <v>2</v>
      </c>
      <c r="H183" s="29">
        <v>2</v>
      </c>
      <c r="I183" s="29">
        <v>3</v>
      </c>
      <c r="J183" s="29">
        <v>7</v>
      </c>
      <c r="K183" s="29">
        <v>40</v>
      </c>
      <c r="L183" s="29">
        <v>33</v>
      </c>
      <c r="M183" s="29">
        <v>13</v>
      </c>
      <c r="N183" s="29">
        <v>6</v>
      </c>
      <c r="O183" s="2">
        <f t="shared" si="6"/>
        <v>39.393939393939391</v>
      </c>
      <c r="P183" s="2">
        <f t="shared" si="7"/>
        <v>42.424242424242422</v>
      </c>
      <c r="Q183" s="1">
        <f t="shared" si="8"/>
        <v>18.181818181818183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59</v>
      </c>
      <c r="F184" s="29">
        <v>11</v>
      </c>
      <c r="G184" s="29">
        <v>0</v>
      </c>
      <c r="H184" s="29">
        <v>2</v>
      </c>
      <c r="I184" s="29">
        <v>7</v>
      </c>
      <c r="J184" s="29">
        <v>25</v>
      </c>
      <c r="K184" s="29">
        <v>9</v>
      </c>
      <c r="L184" s="29">
        <v>61</v>
      </c>
      <c r="M184" s="29">
        <v>11</v>
      </c>
      <c r="N184" s="29">
        <v>16</v>
      </c>
      <c r="O184" s="2">
        <f t="shared" si="6"/>
        <v>18.032786885245901</v>
      </c>
      <c r="P184" s="2">
        <f t="shared" si="7"/>
        <v>55.737704918032783</v>
      </c>
      <c r="Q184" s="1">
        <f t="shared" si="8"/>
        <v>26.229508196721312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289</v>
      </c>
      <c r="F185" s="29">
        <v>31</v>
      </c>
      <c r="G185" s="29">
        <v>0</v>
      </c>
      <c r="H185" s="29">
        <v>3</v>
      </c>
      <c r="I185" s="29">
        <v>5</v>
      </c>
      <c r="J185" s="29">
        <v>15</v>
      </c>
      <c r="K185" s="29">
        <v>38</v>
      </c>
      <c r="L185" s="29">
        <v>282</v>
      </c>
      <c r="M185" s="29">
        <v>240</v>
      </c>
      <c r="N185" s="29">
        <v>19</v>
      </c>
      <c r="O185" s="2">
        <f t="shared" si="6"/>
        <v>85.106382978723403</v>
      </c>
      <c r="P185" s="2">
        <f t="shared" si="7"/>
        <v>8.1560283687943276</v>
      </c>
      <c r="Q185" s="1">
        <f t="shared" si="8"/>
        <v>6.7375886524822697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368</v>
      </c>
      <c r="F186" s="29">
        <v>43</v>
      </c>
      <c r="G186" s="29">
        <v>0</v>
      </c>
      <c r="H186" s="29">
        <v>1</v>
      </c>
      <c r="I186" s="29">
        <v>3</v>
      </c>
      <c r="J186" s="29">
        <v>13</v>
      </c>
      <c r="K186" s="29">
        <v>41</v>
      </c>
      <c r="L186" s="29">
        <v>370</v>
      </c>
      <c r="M186" s="29">
        <v>341</v>
      </c>
      <c r="N186" s="29">
        <v>12</v>
      </c>
      <c r="O186" s="2">
        <f t="shared" si="6"/>
        <v>92.162162162162161</v>
      </c>
      <c r="P186" s="2">
        <f t="shared" si="7"/>
        <v>4.5945945945945947</v>
      </c>
      <c r="Q186" s="1">
        <f t="shared" si="8"/>
        <v>3.2432432432432434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23</v>
      </c>
      <c r="F187" s="29">
        <v>1</v>
      </c>
      <c r="G187" s="29">
        <v>0</v>
      </c>
      <c r="H187" s="29">
        <v>3</v>
      </c>
      <c r="I187" s="29">
        <v>1</v>
      </c>
      <c r="J187" s="29">
        <v>6</v>
      </c>
      <c r="K187" s="29">
        <v>2</v>
      </c>
      <c r="L187" s="29">
        <v>22</v>
      </c>
      <c r="M187" s="29">
        <v>9</v>
      </c>
      <c r="N187" s="29">
        <v>3</v>
      </c>
      <c r="O187" s="2">
        <f t="shared" si="6"/>
        <v>40.909090909090914</v>
      </c>
      <c r="P187" s="2">
        <f t="shared" si="7"/>
        <v>45.454545454545453</v>
      </c>
      <c r="Q187" s="1">
        <f t="shared" si="8"/>
        <v>13.636363636363635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134</v>
      </c>
      <c r="F188" s="29">
        <v>15</v>
      </c>
      <c r="G188" s="29">
        <v>0</v>
      </c>
      <c r="H188" s="29">
        <v>1</v>
      </c>
      <c r="I188" s="29">
        <v>5</v>
      </c>
      <c r="J188" s="29">
        <v>5</v>
      </c>
      <c r="K188" s="29">
        <v>21</v>
      </c>
      <c r="L188" s="29">
        <v>128</v>
      </c>
      <c r="M188" s="29">
        <v>98</v>
      </c>
      <c r="N188" s="29">
        <v>19</v>
      </c>
      <c r="O188" s="2">
        <f t="shared" si="6"/>
        <v>76.5625</v>
      </c>
      <c r="P188" s="2">
        <f t="shared" si="7"/>
        <v>8.59375</v>
      </c>
      <c r="Q188" s="1">
        <f t="shared" si="8"/>
        <v>14.84375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105</v>
      </c>
      <c r="F190" s="29">
        <v>16</v>
      </c>
      <c r="G190" s="29">
        <v>1</v>
      </c>
      <c r="H190" s="29">
        <v>1</v>
      </c>
      <c r="I190" s="29">
        <v>3</v>
      </c>
      <c r="J190" s="29">
        <v>4</v>
      </c>
      <c r="K190" s="29">
        <v>7</v>
      </c>
      <c r="L190" s="29">
        <v>114</v>
      </c>
      <c r="M190" s="29">
        <v>89</v>
      </c>
      <c r="N190" s="29">
        <v>16</v>
      </c>
      <c r="O190" s="2">
        <f t="shared" si="6"/>
        <v>78.070175438596493</v>
      </c>
      <c r="P190" s="2">
        <f t="shared" si="7"/>
        <v>7.8947368421052628</v>
      </c>
      <c r="Q190" s="1">
        <f t="shared" si="8"/>
        <v>14.035087719298245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3</v>
      </c>
      <c r="F192" s="29">
        <v>0</v>
      </c>
      <c r="G192" s="29">
        <v>0</v>
      </c>
      <c r="H192" s="29">
        <v>0</v>
      </c>
      <c r="I192" s="29">
        <v>0</v>
      </c>
      <c r="J192" s="29">
        <v>1</v>
      </c>
      <c r="K192" s="29">
        <v>0</v>
      </c>
      <c r="L192" s="29">
        <v>3</v>
      </c>
      <c r="M192" s="29">
        <v>0</v>
      </c>
      <c r="N192" s="29">
        <v>2</v>
      </c>
      <c r="O192" s="2">
        <f t="shared" si="6"/>
        <v>0</v>
      </c>
      <c r="P192" s="2">
        <f t="shared" si="7"/>
        <v>33.333333333333329</v>
      </c>
      <c r="Q192" s="1">
        <f t="shared" si="8"/>
        <v>66.666666666666657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54</v>
      </c>
      <c r="F193" s="29">
        <v>16</v>
      </c>
      <c r="G193" s="29">
        <v>0</v>
      </c>
      <c r="H193" s="29">
        <v>3</v>
      </c>
      <c r="I193" s="29">
        <v>1</v>
      </c>
      <c r="J193" s="29">
        <v>7</v>
      </c>
      <c r="K193" s="29">
        <v>42</v>
      </c>
      <c r="L193" s="29">
        <v>28</v>
      </c>
      <c r="M193" s="29">
        <v>14</v>
      </c>
      <c r="N193" s="29">
        <v>3</v>
      </c>
      <c r="O193" s="2">
        <f t="shared" si="6"/>
        <v>50</v>
      </c>
      <c r="P193" s="2">
        <f t="shared" si="7"/>
        <v>39.285714285714285</v>
      </c>
      <c r="Q193" s="1">
        <f t="shared" si="8"/>
        <v>10.714285714285714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6</v>
      </c>
      <c r="F195" s="29">
        <v>1</v>
      </c>
      <c r="G195" s="29">
        <v>0</v>
      </c>
      <c r="H195" s="29">
        <v>0</v>
      </c>
      <c r="I195" s="29">
        <v>1</v>
      </c>
      <c r="J195" s="29">
        <v>0</v>
      </c>
      <c r="K195" s="29">
        <v>0</v>
      </c>
      <c r="L195" s="29">
        <v>7</v>
      </c>
      <c r="M195" s="29">
        <v>5</v>
      </c>
      <c r="N195" s="29">
        <v>1</v>
      </c>
      <c r="O195" s="2">
        <f t="shared" si="6"/>
        <v>71.428571428571431</v>
      </c>
      <c r="P195" s="2">
        <f t="shared" si="7"/>
        <v>14.285714285714285</v>
      </c>
      <c r="Q195" s="1">
        <f t="shared" si="8"/>
        <v>14.285714285714285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186</v>
      </c>
      <c r="F196" s="29">
        <v>12</v>
      </c>
      <c r="G196" s="29">
        <v>0</v>
      </c>
      <c r="H196" s="29">
        <v>1</v>
      </c>
      <c r="I196" s="29">
        <v>2</v>
      </c>
      <c r="J196" s="29">
        <v>16</v>
      </c>
      <c r="K196" s="29">
        <v>24</v>
      </c>
      <c r="L196" s="29">
        <v>174</v>
      </c>
      <c r="M196" s="29">
        <v>153</v>
      </c>
      <c r="N196" s="29">
        <v>2</v>
      </c>
      <c r="O196" s="2">
        <f t="shared" si="6"/>
        <v>87.931034482758619</v>
      </c>
      <c r="P196" s="2">
        <f t="shared" si="7"/>
        <v>10.919540229885058</v>
      </c>
      <c r="Q196" s="1">
        <f t="shared" si="8"/>
        <v>1.1494252873563218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195</v>
      </c>
      <c r="F197" s="29">
        <v>16</v>
      </c>
      <c r="G197" s="29">
        <v>3</v>
      </c>
      <c r="H197" s="29">
        <v>3</v>
      </c>
      <c r="I197" s="29">
        <v>4</v>
      </c>
      <c r="J197" s="29">
        <v>9</v>
      </c>
      <c r="K197" s="29">
        <v>17</v>
      </c>
      <c r="L197" s="29">
        <v>194</v>
      </c>
      <c r="M197" s="29">
        <v>170</v>
      </c>
      <c r="N197" s="29">
        <v>5</v>
      </c>
      <c r="O197" s="2">
        <f t="shared" si="6"/>
        <v>87.628865979381445</v>
      </c>
      <c r="P197" s="2">
        <f t="shared" si="7"/>
        <v>9.7938144329896915</v>
      </c>
      <c r="Q197" s="1">
        <f t="shared" si="8"/>
        <v>2.5773195876288657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234</v>
      </c>
      <c r="F198" s="29">
        <v>20</v>
      </c>
      <c r="G198" s="29">
        <v>0</v>
      </c>
      <c r="H198" s="29">
        <v>4</v>
      </c>
      <c r="I198" s="29">
        <v>10</v>
      </c>
      <c r="J198" s="29">
        <v>13</v>
      </c>
      <c r="K198" s="29">
        <v>37</v>
      </c>
      <c r="L198" s="29">
        <v>217</v>
      </c>
      <c r="M198" s="29">
        <v>169</v>
      </c>
      <c r="N198" s="29">
        <v>21</v>
      </c>
      <c r="O198" s="2">
        <f t="shared" ref="O198:O261" si="9">IF(L198=0,"n/a",M198/L198*100)</f>
        <v>77.880184331797224</v>
      </c>
      <c r="P198" s="2">
        <f t="shared" ref="P198:P261" si="10">IF(L198=0,"n/a",(G198+H198+I198+J198)/L198*100)</f>
        <v>12.442396313364055</v>
      </c>
      <c r="Q198" s="1">
        <f t="shared" ref="Q198:Q261" si="11">IF(L198=0,"n/a",(N198/L198)*100)</f>
        <v>9.67741935483871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31</v>
      </c>
      <c r="F202" s="29">
        <v>4</v>
      </c>
      <c r="G202" s="29">
        <v>0</v>
      </c>
      <c r="H202" s="29">
        <v>1</v>
      </c>
      <c r="I202" s="29">
        <v>4</v>
      </c>
      <c r="J202" s="29">
        <v>4</v>
      </c>
      <c r="K202" s="29">
        <v>1</v>
      </c>
      <c r="L202" s="29">
        <v>34</v>
      </c>
      <c r="M202" s="29">
        <v>14</v>
      </c>
      <c r="N202" s="29">
        <v>11</v>
      </c>
      <c r="O202" s="2">
        <f t="shared" si="9"/>
        <v>41.17647058823529</v>
      </c>
      <c r="P202" s="2">
        <f t="shared" si="10"/>
        <v>26.47058823529412</v>
      </c>
      <c r="Q202" s="1">
        <f t="shared" si="11"/>
        <v>32.352941176470587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149</v>
      </c>
      <c r="F204" s="29">
        <v>17</v>
      </c>
      <c r="G204" s="29">
        <v>0</v>
      </c>
      <c r="H204" s="29">
        <v>2</v>
      </c>
      <c r="I204" s="29">
        <v>0</v>
      </c>
      <c r="J204" s="29">
        <v>12</v>
      </c>
      <c r="K204" s="29">
        <v>15</v>
      </c>
      <c r="L204" s="29">
        <v>151</v>
      </c>
      <c r="M204" s="29">
        <v>129</v>
      </c>
      <c r="N204" s="29">
        <v>8</v>
      </c>
      <c r="O204" s="2">
        <f t="shared" si="9"/>
        <v>85.430463576158942</v>
      </c>
      <c r="P204" s="2">
        <f t="shared" si="10"/>
        <v>9.2715231788079464</v>
      </c>
      <c r="Q204" s="1">
        <f t="shared" si="11"/>
        <v>5.298013245033113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54</v>
      </c>
      <c r="F206" s="29">
        <v>7</v>
      </c>
      <c r="G206" s="29">
        <v>0</v>
      </c>
      <c r="H206" s="29">
        <v>0</v>
      </c>
      <c r="I206" s="29">
        <v>0</v>
      </c>
      <c r="J206" s="29">
        <v>1</v>
      </c>
      <c r="K206" s="29">
        <v>10</v>
      </c>
      <c r="L206" s="29">
        <v>51</v>
      </c>
      <c r="M206" s="29">
        <v>44</v>
      </c>
      <c r="N206" s="29">
        <v>6</v>
      </c>
      <c r="O206" s="2">
        <f t="shared" si="9"/>
        <v>86.274509803921575</v>
      </c>
      <c r="P206" s="2">
        <f t="shared" si="10"/>
        <v>1.9607843137254901</v>
      </c>
      <c r="Q206" s="1">
        <f t="shared" si="11"/>
        <v>11.76470588235294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130</v>
      </c>
      <c r="F207" s="29">
        <v>24</v>
      </c>
      <c r="G207" s="29">
        <v>0</v>
      </c>
      <c r="H207" s="29">
        <v>0</v>
      </c>
      <c r="I207" s="29">
        <v>1</v>
      </c>
      <c r="J207" s="29">
        <v>3</v>
      </c>
      <c r="K207" s="29">
        <v>24</v>
      </c>
      <c r="L207" s="29">
        <v>130</v>
      </c>
      <c r="M207" s="29">
        <v>123</v>
      </c>
      <c r="N207" s="29">
        <v>3</v>
      </c>
      <c r="O207" s="2">
        <f t="shared" si="9"/>
        <v>94.615384615384613</v>
      </c>
      <c r="P207" s="2">
        <f t="shared" si="10"/>
        <v>3.0769230769230771</v>
      </c>
      <c r="Q207" s="1">
        <f t="shared" si="11"/>
        <v>2.3076923076923079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38</v>
      </c>
      <c r="F209" s="29">
        <v>8</v>
      </c>
      <c r="G209" s="29">
        <v>0</v>
      </c>
      <c r="H209" s="29">
        <v>0</v>
      </c>
      <c r="I209" s="29">
        <v>0</v>
      </c>
      <c r="J209" s="29">
        <v>12</v>
      </c>
      <c r="K209" s="29">
        <v>3</v>
      </c>
      <c r="L209" s="29">
        <v>43</v>
      </c>
      <c r="M209" s="29">
        <v>20</v>
      </c>
      <c r="N209" s="29">
        <v>11</v>
      </c>
      <c r="O209" s="2">
        <f t="shared" si="9"/>
        <v>46.511627906976742</v>
      </c>
      <c r="P209" s="2">
        <f t="shared" si="10"/>
        <v>27.906976744186046</v>
      </c>
      <c r="Q209" s="1">
        <f t="shared" si="11"/>
        <v>25.581395348837212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91</v>
      </c>
      <c r="F210" s="29">
        <v>8</v>
      </c>
      <c r="G210" s="29">
        <v>0</v>
      </c>
      <c r="H210" s="29">
        <v>1</v>
      </c>
      <c r="I210" s="29">
        <v>1</v>
      </c>
      <c r="J210" s="29">
        <v>3</v>
      </c>
      <c r="K210" s="29">
        <v>13</v>
      </c>
      <c r="L210" s="29">
        <v>86</v>
      </c>
      <c r="M210" s="29">
        <v>73</v>
      </c>
      <c r="N210" s="29">
        <v>8</v>
      </c>
      <c r="O210" s="2">
        <f t="shared" si="9"/>
        <v>84.883720930232556</v>
      </c>
      <c r="P210" s="2">
        <f t="shared" si="10"/>
        <v>5.8139534883720927</v>
      </c>
      <c r="Q210" s="1">
        <f t="shared" si="11"/>
        <v>9.3023255813953494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68</v>
      </c>
      <c r="F212" s="29">
        <v>6</v>
      </c>
      <c r="G212" s="29">
        <v>0</v>
      </c>
      <c r="H212" s="29">
        <v>0</v>
      </c>
      <c r="I212" s="29">
        <v>0</v>
      </c>
      <c r="J212" s="29">
        <v>0</v>
      </c>
      <c r="K212" s="29">
        <v>4</v>
      </c>
      <c r="L212" s="29">
        <v>70</v>
      </c>
      <c r="M212" s="29">
        <v>70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62</v>
      </c>
      <c r="F215" s="29">
        <v>12</v>
      </c>
      <c r="G215" s="29">
        <v>1</v>
      </c>
      <c r="H215" s="29">
        <v>2</v>
      </c>
      <c r="I215" s="29">
        <v>1</v>
      </c>
      <c r="J215" s="29">
        <v>5</v>
      </c>
      <c r="K215" s="29">
        <v>5</v>
      </c>
      <c r="L215" s="29">
        <v>69</v>
      </c>
      <c r="M215" s="29">
        <v>55</v>
      </c>
      <c r="N215" s="29">
        <v>5</v>
      </c>
      <c r="O215" s="2">
        <f t="shared" si="9"/>
        <v>79.710144927536234</v>
      </c>
      <c r="P215" s="2">
        <f t="shared" si="10"/>
        <v>13.043478260869565</v>
      </c>
      <c r="Q215" s="1">
        <f t="shared" si="11"/>
        <v>7.2463768115942031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13</v>
      </c>
      <c r="F216" s="29">
        <v>1</v>
      </c>
      <c r="G216" s="29">
        <v>0</v>
      </c>
      <c r="H216" s="29">
        <v>0</v>
      </c>
      <c r="I216" s="29">
        <v>0</v>
      </c>
      <c r="J216" s="29">
        <v>0</v>
      </c>
      <c r="K216" s="29">
        <v>2</v>
      </c>
      <c r="L216" s="29">
        <v>12</v>
      </c>
      <c r="M216" s="29">
        <v>12</v>
      </c>
      <c r="N216" s="29">
        <v>0</v>
      </c>
      <c r="O216" s="2">
        <f t="shared" si="9"/>
        <v>100</v>
      </c>
      <c r="P216" s="2">
        <f t="shared" si="10"/>
        <v>0</v>
      </c>
      <c r="Q216" s="1">
        <f t="shared" si="11"/>
        <v>0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5</v>
      </c>
      <c r="F217" s="29">
        <v>0</v>
      </c>
      <c r="G217" s="29">
        <v>0</v>
      </c>
      <c r="H217" s="29">
        <v>0</v>
      </c>
      <c r="I217" s="29">
        <v>1</v>
      </c>
      <c r="J217" s="29">
        <v>2</v>
      </c>
      <c r="K217" s="29">
        <v>0</v>
      </c>
      <c r="L217" s="29">
        <v>5</v>
      </c>
      <c r="M217" s="29">
        <v>2</v>
      </c>
      <c r="N217" s="29">
        <v>0</v>
      </c>
      <c r="O217" s="2">
        <f t="shared" si="9"/>
        <v>40</v>
      </c>
      <c r="P217" s="2">
        <f t="shared" si="10"/>
        <v>60</v>
      </c>
      <c r="Q217" s="1">
        <f t="shared" si="11"/>
        <v>0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7</v>
      </c>
      <c r="F218" s="29">
        <v>0</v>
      </c>
      <c r="G218" s="29">
        <v>0</v>
      </c>
      <c r="H218" s="29">
        <v>1</v>
      </c>
      <c r="I218" s="29">
        <v>0</v>
      </c>
      <c r="J218" s="29">
        <v>0</v>
      </c>
      <c r="K218" s="29">
        <v>2</v>
      </c>
      <c r="L218" s="29">
        <v>5</v>
      </c>
      <c r="M218" s="29">
        <v>1</v>
      </c>
      <c r="N218" s="29">
        <v>3</v>
      </c>
      <c r="O218" s="2">
        <f t="shared" si="9"/>
        <v>20</v>
      </c>
      <c r="P218" s="2">
        <f t="shared" si="10"/>
        <v>20</v>
      </c>
      <c r="Q218" s="1">
        <f t="shared" si="11"/>
        <v>60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21</v>
      </c>
      <c r="F219" s="29">
        <v>1</v>
      </c>
      <c r="G219" s="29">
        <v>0</v>
      </c>
      <c r="H219" s="29">
        <v>0</v>
      </c>
      <c r="I219" s="29">
        <v>0</v>
      </c>
      <c r="J219" s="29">
        <v>0</v>
      </c>
      <c r="K219" s="29">
        <v>4</v>
      </c>
      <c r="L219" s="29">
        <v>18</v>
      </c>
      <c r="M219" s="29">
        <v>16</v>
      </c>
      <c r="N219" s="29">
        <v>2</v>
      </c>
      <c r="O219" s="2">
        <f t="shared" si="9"/>
        <v>88.888888888888886</v>
      </c>
      <c r="P219" s="2">
        <f t="shared" si="10"/>
        <v>0</v>
      </c>
      <c r="Q219" s="1">
        <f t="shared" si="11"/>
        <v>11.111111111111111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6</v>
      </c>
      <c r="F220" s="29">
        <v>2</v>
      </c>
      <c r="G220" s="29">
        <v>0</v>
      </c>
      <c r="H220" s="29">
        <v>0</v>
      </c>
      <c r="I220" s="29">
        <v>0</v>
      </c>
      <c r="J220" s="29">
        <v>1</v>
      </c>
      <c r="K220" s="29">
        <v>0</v>
      </c>
      <c r="L220" s="29">
        <v>8</v>
      </c>
      <c r="M220" s="29">
        <v>6</v>
      </c>
      <c r="N220" s="29">
        <v>1</v>
      </c>
      <c r="O220" s="2">
        <f t="shared" si="9"/>
        <v>75</v>
      </c>
      <c r="P220" s="2">
        <f t="shared" si="10"/>
        <v>12.5</v>
      </c>
      <c r="Q220" s="1">
        <f t="shared" si="11"/>
        <v>12.5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72</v>
      </c>
      <c r="F221" s="29">
        <v>5</v>
      </c>
      <c r="G221" s="29">
        <v>1</v>
      </c>
      <c r="H221" s="29">
        <v>1</v>
      </c>
      <c r="I221" s="29">
        <v>2</v>
      </c>
      <c r="J221" s="29">
        <v>22</v>
      </c>
      <c r="K221" s="29">
        <v>8</v>
      </c>
      <c r="L221" s="29">
        <v>69</v>
      </c>
      <c r="M221" s="29">
        <v>22</v>
      </c>
      <c r="N221" s="29">
        <v>21</v>
      </c>
      <c r="O221" s="2">
        <f t="shared" si="9"/>
        <v>31.884057971014489</v>
      </c>
      <c r="P221" s="2">
        <f t="shared" si="10"/>
        <v>37.681159420289859</v>
      </c>
      <c r="Q221" s="1">
        <f t="shared" si="11"/>
        <v>30.434782608695656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116</v>
      </c>
      <c r="F222" s="29">
        <v>6</v>
      </c>
      <c r="G222" s="29">
        <v>0</v>
      </c>
      <c r="H222" s="29">
        <v>0</v>
      </c>
      <c r="I222" s="29">
        <v>1</v>
      </c>
      <c r="J222" s="29">
        <v>2</v>
      </c>
      <c r="K222" s="29">
        <v>9</v>
      </c>
      <c r="L222" s="29">
        <v>113</v>
      </c>
      <c r="M222" s="29">
        <v>96</v>
      </c>
      <c r="N222" s="29">
        <v>14</v>
      </c>
      <c r="O222" s="2">
        <f t="shared" si="9"/>
        <v>84.955752212389385</v>
      </c>
      <c r="P222" s="2">
        <f t="shared" si="10"/>
        <v>2.6548672566371683</v>
      </c>
      <c r="Q222" s="1">
        <f t="shared" si="11"/>
        <v>12.389380530973451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31</v>
      </c>
      <c r="F224" s="29">
        <v>2</v>
      </c>
      <c r="G224" s="29">
        <v>0</v>
      </c>
      <c r="H224" s="29">
        <v>1</v>
      </c>
      <c r="I224" s="29">
        <v>0</v>
      </c>
      <c r="J224" s="29">
        <v>0</v>
      </c>
      <c r="K224" s="29">
        <v>2</v>
      </c>
      <c r="L224" s="29">
        <v>31</v>
      </c>
      <c r="M224" s="29">
        <v>30</v>
      </c>
      <c r="N224" s="29">
        <v>0</v>
      </c>
      <c r="O224" s="2">
        <f t="shared" si="9"/>
        <v>96.774193548387103</v>
      </c>
      <c r="P224" s="2">
        <f t="shared" si="10"/>
        <v>3.225806451612903</v>
      </c>
      <c r="Q224" s="1">
        <f t="shared" si="11"/>
        <v>0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8</v>
      </c>
      <c r="F226" s="29">
        <v>5</v>
      </c>
      <c r="G226" s="29">
        <v>0</v>
      </c>
      <c r="H226" s="29">
        <v>2</v>
      </c>
      <c r="I226" s="29">
        <v>0</v>
      </c>
      <c r="J226" s="29">
        <v>0</v>
      </c>
      <c r="K226" s="29">
        <v>2</v>
      </c>
      <c r="L226" s="29">
        <v>11</v>
      </c>
      <c r="M226" s="29">
        <v>8</v>
      </c>
      <c r="N226" s="29">
        <v>1</v>
      </c>
      <c r="O226" s="2">
        <f t="shared" si="9"/>
        <v>72.727272727272734</v>
      </c>
      <c r="P226" s="2">
        <f t="shared" si="10"/>
        <v>18.181818181818183</v>
      </c>
      <c r="Q226" s="1">
        <f t="shared" si="11"/>
        <v>9.0909090909090917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8</v>
      </c>
      <c r="F227" s="29">
        <v>2</v>
      </c>
      <c r="G227" s="29">
        <v>0</v>
      </c>
      <c r="H227" s="29">
        <v>0</v>
      </c>
      <c r="I227" s="29">
        <v>0</v>
      </c>
      <c r="J227" s="29">
        <v>0</v>
      </c>
      <c r="K227" s="29">
        <v>2</v>
      </c>
      <c r="L227" s="29">
        <v>8</v>
      </c>
      <c r="M227" s="29">
        <v>7</v>
      </c>
      <c r="N227" s="29">
        <v>1</v>
      </c>
      <c r="O227" s="2">
        <f t="shared" si="9"/>
        <v>87.5</v>
      </c>
      <c r="P227" s="2">
        <f t="shared" si="10"/>
        <v>0</v>
      </c>
      <c r="Q227" s="1">
        <f t="shared" si="11"/>
        <v>12.5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12</v>
      </c>
      <c r="F228" s="29">
        <v>1</v>
      </c>
      <c r="G228" s="29">
        <v>0</v>
      </c>
      <c r="H228" s="29">
        <v>1</v>
      </c>
      <c r="I228" s="29">
        <v>1</v>
      </c>
      <c r="J228" s="29">
        <v>1</v>
      </c>
      <c r="K228" s="29">
        <v>0</v>
      </c>
      <c r="L228" s="29">
        <v>13</v>
      </c>
      <c r="M228" s="29">
        <v>8</v>
      </c>
      <c r="N228" s="29">
        <v>2</v>
      </c>
      <c r="O228" s="2">
        <f t="shared" si="9"/>
        <v>61.53846153846154</v>
      </c>
      <c r="P228" s="2">
        <f t="shared" si="10"/>
        <v>23.076923076923077</v>
      </c>
      <c r="Q228" s="1">
        <f t="shared" si="11"/>
        <v>15.384615384615385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14</v>
      </c>
      <c r="F229" s="29">
        <v>3</v>
      </c>
      <c r="G229" s="29">
        <v>0</v>
      </c>
      <c r="H229" s="29">
        <v>0</v>
      </c>
      <c r="I229" s="29">
        <v>0</v>
      </c>
      <c r="J229" s="29">
        <v>3</v>
      </c>
      <c r="K229" s="29">
        <v>0</v>
      </c>
      <c r="L229" s="29">
        <v>17</v>
      </c>
      <c r="M229" s="29">
        <v>3</v>
      </c>
      <c r="N229" s="29">
        <v>11</v>
      </c>
      <c r="O229" s="2">
        <f t="shared" si="9"/>
        <v>17.647058823529413</v>
      </c>
      <c r="P229" s="2">
        <f t="shared" si="10"/>
        <v>17.647058823529413</v>
      </c>
      <c r="Q229" s="1">
        <f t="shared" si="11"/>
        <v>64.705882352941174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7</v>
      </c>
      <c r="F230" s="29">
        <v>7</v>
      </c>
      <c r="G230" s="29">
        <v>0</v>
      </c>
      <c r="H230" s="29">
        <v>0</v>
      </c>
      <c r="I230" s="29">
        <v>0</v>
      </c>
      <c r="J230" s="29">
        <v>0</v>
      </c>
      <c r="K230" s="29">
        <v>2</v>
      </c>
      <c r="L230" s="29">
        <v>12</v>
      </c>
      <c r="M230" s="29">
        <v>6</v>
      </c>
      <c r="N230" s="29">
        <v>6</v>
      </c>
      <c r="O230" s="2">
        <f t="shared" si="9"/>
        <v>50</v>
      </c>
      <c r="P230" s="2">
        <f t="shared" si="10"/>
        <v>0</v>
      </c>
      <c r="Q230" s="1">
        <f t="shared" si="11"/>
        <v>50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3</v>
      </c>
      <c r="F231" s="29">
        <v>1</v>
      </c>
      <c r="G231" s="29">
        <v>0</v>
      </c>
      <c r="H231" s="29">
        <v>0</v>
      </c>
      <c r="I231" s="29">
        <v>1</v>
      </c>
      <c r="J231" s="29">
        <v>2</v>
      </c>
      <c r="K231" s="29">
        <v>0</v>
      </c>
      <c r="L231" s="29">
        <v>4</v>
      </c>
      <c r="M231" s="29">
        <v>0</v>
      </c>
      <c r="N231" s="29">
        <v>1</v>
      </c>
      <c r="O231" s="2">
        <f t="shared" si="9"/>
        <v>0</v>
      </c>
      <c r="P231" s="2">
        <f t="shared" si="10"/>
        <v>75</v>
      </c>
      <c r="Q231" s="1">
        <f t="shared" si="11"/>
        <v>25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11</v>
      </c>
      <c r="F232" s="29">
        <v>3</v>
      </c>
      <c r="G232" s="29">
        <v>0</v>
      </c>
      <c r="H232" s="29">
        <v>0</v>
      </c>
      <c r="I232" s="29">
        <v>0</v>
      </c>
      <c r="J232" s="29">
        <v>1</v>
      </c>
      <c r="K232" s="29">
        <v>5</v>
      </c>
      <c r="L232" s="29">
        <v>9</v>
      </c>
      <c r="M232" s="29">
        <v>6</v>
      </c>
      <c r="N232" s="29">
        <v>2</v>
      </c>
      <c r="O232" s="2">
        <f t="shared" si="9"/>
        <v>66.666666666666657</v>
      </c>
      <c r="P232" s="2">
        <f t="shared" si="10"/>
        <v>11.111111111111111</v>
      </c>
      <c r="Q232" s="1">
        <f t="shared" si="11"/>
        <v>22.222222222222221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8</v>
      </c>
      <c r="F233" s="29">
        <v>1</v>
      </c>
      <c r="G233" s="29">
        <v>0</v>
      </c>
      <c r="H233" s="29">
        <v>0</v>
      </c>
      <c r="I233" s="29">
        <v>0</v>
      </c>
      <c r="J233" s="29">
        <v>2</v>
      </c>
      <c r="K233" s="29">
        <v>1</v>
      </c>
      <c r="L233" s="29">
        <v>8</v>
      </c>
      <c r="M233" s="29">
        <v>5</v>
      </c>
      <c r="N233" s="29">
        <v>1</v>
      </c>
      <c r="O233" s="2">
        <f t="shared" si="9"/>
        <v>62.5</v>
      </c>
      <c r="P233" s="2">
        <f t="shared" si="10"/>
        <v>25</v>
      </c>
      <c r="Q233" s="1">
        <f t="shared" si="11"/>
        <v>12.5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87</v>
      </c>
      <c r="F234" s="29">
        <v>24</v>
      </c>
      <c r="G234" s="29">
        <v>3</v>
      </c>
      <c r="H234" s="29">
        <v>1</v>
      </c>
      <c r="I234" s="29">
        <v>3</v>
      </c>
      <c r="J234" s="29">
        <v>9</v>
      </c>
      <c r="K234" s="29">
        <v>18</v>
      </c>
      <c r="L234" s="29">
        <v>93</v>
      </c>
      <c r="M234" s="29">
        <v>65</v>
      </c>
      <c r="N234" s="29">
        <v>12</v>
      </c>
      <c r="O234" s="2">
        <f t="shared" si="9"/>
        <v>69.892473118279568</v>
      </c>
      <c r="P234" s="2">
        <f t="shared" si="10"/>
        <v>17.20430107526882</v>
      </c>
      <c r="Q234" s="1">
        <f t="shared" si="11"/>
        <v>12.903225806451612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137</v>
      </c>
      <c r="F235" s="29">
        <v>15</v>
      </c>
      <c r="G235" s="29">
        <v>2</v>
      </c>
      <c r="H235" s="29">
        <v>5</v>
      </c>
      <c r="I235" s="29">
        <v>5</v>
      </c>
      <c r="J235" s="29">
        <v>15</v>
      </c>
      <c r="K235" s="29">
        <v>11</v>
      </c>
      <c r="L235" s="29">
        <v>141</v>
      </c>
      <c r="M235" s="29">
        <v>101</v>
      </c>
      <c r="N235" s="29">
        <v>13</v>
      </c>
      <c r="O235" s="2">
        <f t="shared" si="9"/>
        <v>71.63120567375887</v>
      </c>
      <c r="P235" s="2">
        <f t="shared" si="10"/>
        <v>19.148936170212767</v>
      </c>
      <c r="Q235" s="1">
        <f t="shared" si="11"/>
        <v>9.2198581560283674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14</v>
      </c>
      <c r="F236" s="29">
        <v>1</v>
      </c>
      <c r="G236" s="29">
        <v>0</v>
      </c>
      <c r="H236" s="29">
        <v>0</v>
      </c>
      <c r="I236" s="29">
        <v>2</v>
      </c>
      <c r="J236" s="29">
        <v>1</v>
      </c>
      <c r="K236" s="29">
        <v>0</v>
      </c>
      <c r="L236" s="29">
        <v>15</v>
      </c>
      <c r="M236" s="29">
        <v>6</v>
      </c>
      <c r="N236" s="29">
        <v>6</v>
      </c>
      <c r="O236" s="2">
        <f t="shared" si="9"/>
        <v>40</v>
      </c>
      <c r="P236" s="2">
        <f t="shared" si="10"/>
        <v>20</v>
      </c>
      <c r="Q236" s="1">
        <f t="shared" si="11"/>
        <v>40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3</v>
      </c>
      <c r="F237" s="29">
        <v>0</v>
      </c>
      <c r="G237" s="29">
        <v>0</v>
      </c>
      <c r="H237" s="29">
        <v>1</v>
      </c>
      <c r="I237" s="29">
        <v>0</v>
      </c>
      <c r="J237" s="29">
        <v>0</v>
      </c>
      <c r="K237" s="29">
        <v>1</v>
      </c>
      <c r="L237" s="29">
        <v>2</v>
      </c>
      <c r="M237" s="29">
        <v>1</v>
      </c>
      <c r="N237" s="29">
        <v>0</v>
      </c>
      <c r="O237" s="2">
        <f t="shared" si="9"/>
        <v>50</v>
      </c>
      <c r="P237" s="2">
        <f t="shared" si="10"/>
        <v>50</v>
      </c>
      <c r="Q237" s="1">
        <f t="shared" si="11"/>
        <v>0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9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9</v>
      </c>
      <c r="M238" s="29">
        <v>9</v>
      </c>
      <c r="N238" s="29">
        <v>0</v>
      </c>
      <c r="O238" s="2">
        <f t="shared" si="9"/>
        <v>100</v>
      </c>
      <c r="P238" s="2">
        <f t="shared" si="10"/>
        <v>0</v>
      </c>
      <c r="Q238" s="1">
        <f t="shared" si="11"/>
        <v>0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56</v>
      </c>
      <c r="F239" s="29">
        <v>3</v>
      </c>
      <c r="G239" s="29">
        <v>0</v>
      </c>
      <c r="H239" s="29">
        <v>0</v>
      </c>
      <c r="I239" s="29">
        <v>0</v>
      </c>
      <c r="J239" s="29">
        <v>0</v>
      </c>
      <c r="K239" s="29">
        <v>3</v>
      </c>
      <c r="L239" s="29">
        <v>56</v>
      </c>
      <c r="M239" s="29">
        <v>56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20</v>
      </c>
      <c r="F241" s="29">
        <v>2</v>
      </c>
      <c r="G241" s="29">
        <v>0</v>
      </c>
      <c r="H241" s="29">
        <v>1</v>
      </c>
      <c r="I241" s="29">
        <v>1</v>
      </c>
      <c r="J241" s="29">
        <v>1</v>
      </c>
      <c r="K241" s="29">
        <v>6</v>
      </c>
      <c r="L241" s="29">
        <v>16</v>
      </c>
      <c r="M241" s="29">
        <v>11</v>
      </c>
      <c r="N241" s="29">
        <v>2</v>
      </c>
      <c r="O241" s="2">
        <f t="shared" si="9"/>
        <v>68.75</v>
      </c>
      <c r="P241" s="2">
        <f t="shared" si="10"/>
        <v>18.75</v>
      </c>
      <c r="Q241" s="1">
        <f t="shared" si="11"/>
        <v>12.5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164</v>
      </c>
      <c r="F242" s="29">
        <v>12</v>
      </c>
      <c r="G242" s="29">
        <v>3</v>
      </c>
      <c r="H242" s="29">
        <v>2</v>
      </c>
      <c r="I242" s="29">
        <v>1</v>
      </c>
      <c r="J242" s="29">
        <v>8</v>
      </c>
      <c r="K242" s="29">
        <v>19</v>
      </c>
      <c r="L242" s="29">
        <v>157</v>
      </c>
      <c r="M242" s="29">
        <v>140</v>
      </c>
      <c r="N242" s="29">
        <v>3</v>
      </c>
      <c r="O242" s="2">
        <f t="shared" si="9"/>
        <v>89.171974522292999</v>
      </c>
      <c r="P242" s="2">
        <f t="shared" si="10"/>
        <v>8.9171974522292992</v>
      </c>
      <c r="Q242" s="1">
        <f t="shared" si="11"/>
        <v>1.910828025477707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78</v>
      </c>
      <c r="F243" s="29">
        <v>4</v>
      </c>
      <c r="G243" s="29">
        <v>0</v>
      </c>
      <c r="H243" s="29">
        <v>0</v>
      </c>
      <c r="I243" s="29">
        <v>3</v>
      </c>
      <c r="J243" s="29">
        <v>2</v>
      </c>
      <c r="K243" s="29">
        <v>10</v>
      </c>
      <c r="L243" s="29">
        <v>72</v>
      </c>
      <c r="M243" s="29">
        <v>60</v>
      </c>
      <c r="N243" s="29">
        <v>7</v>
      </c>
      <c r="O243" s="2">
        <f t="shared" si="9"/>
        <v>83.333333333333343</v>
      </c>
      <c r="P243" s="2">
        <f t="shared" si="10"/>
        <v>6.9444444444444446</v>
      </c>
      <c r="Q243" s="1">
        <f t="shared" si="11"/>
        <v>9.7222222222222232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19</v>
      </c>
      <c r="F244" s="29">
        <v>4</v>
      </c>
      <c r="G244" s="29">
        <v>2</v>
      </c>
      <c r="H244" s="29">
        <v>0</v>
      </c>
      <c r="I244" s="29">
        <v>5</v>
      </c>
      <c r="J244" s="29">
        <v>2</v>
      </c>
      <c r="K244" s="29">
        <v>5</v>
      </c>
      <c r="L244" s="29">
        <v>18</v>
      </c>
      <c r="M244" s="29">
        <v>7</v>
      </c>
      <c r="N244" s="29">
        <v>2</v>
      </c>
      <c r="O244" s="2">
        <f t="shared" si="9"/>
        <v>38.888888888888893</v>
      </c>
      <c r="P244" s="2">
        <f t="shared" si="10"/>
        <v>50</v>
      </c>
      <c r="Q244" s="1">
        <f t="shared" si="11"/>
        <v>11.111111111111111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10</v>
      </c>
      <c r="F246" s="29">
        <v>7</v>
      </c>
      <c r="G246" s="29">
        <v>0</v>
      </c>
      <c r="H246" s="29">
        <v>1</v>
      </c>
      <c r="I246" s="29">
        <v>2</v>
      </c>
      <c r="J246" s="29">
        <v>7</v>
      </c>
      <c r="K246" s="29">
        <v>5</v>
      </c>
      <c r="L246" s="29">
        <v>12</v>
      </c>
      <c r="M246" s="29">
        <v>1</v>
      </c>
      <c r="N246" s="29">
        <v>1</v>
      </c>
      <c r="O246" s="2">
        <f t="shared" si="9"/>
        <v>8.3333333333333321</v>
      </c>
      <c r="P246" s="2">
        <f t="shared" si="10"/>
        <v>83.333333333333343</v>
      </c>
      <c r="Q246" s="1">
        <f t="shared" si="11"/>
        <v>8.3333333333333321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317</v>
      </c>
      <c r="F247" s="29">
        <v>50</v>
      </c>
      <c r="G247" s="29">
        <v>1</v>
      </c>
      <c r="H247" s="29">
        <v>1</v>
      </c>
      <c r="I247" s="29">
        <v>2</v>
      </c>
      <c r="J247" s="29">
        <v>8</v>
      </c>
      <c r="K247" s="29">
        <v>48</v>
      </c>
      <c r="L247" s="29">
        <v>319</v>
      </c>
      <c r="M247" s="29">
        <v>298</v>
      </c>
      <c r="N247" s="29">
        <v>9</v>
      </c>
      <c r="O247" s="2">
        <f t="shared" si="9"/>
        <v>93.416927899686513</v>
      </c>
      <c r="P247" s="2">
        <f t="shared" si="10"/>
        <v>3.761755485893417</v>
      </c>
      <c r="Q247" s="1">
        <f t="shared" si="11"/>
        <v>2.8213166144200628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201</v>
      </c>
      <c r="F249" s="29">
        <v>16</v>
      </c>
      <c r="G249" s="29">
        <v>0</v>
      </c>
      <c r="H249" s="29">
        <v>3</v>
      </c>
      <c r="I249" s="29">
        <v>2</v>
      </c>
      <c r="J249" s="29">
        <v>4</v>
      </c>
      <c r="K249" s="29">
        <v>20</v>
      </c>
      <c r="L249" s="29">
        <v>197</v>
      </c>
      <c r="M249" s="29">
        <v>186</v>
      </c>
      <c r="N249" s="29">
        <v>2</v>
      </c>
      <c r="O249" s="2">
        <f t="shared" si="9"/>
        <v>94.416243654822338</v>
      </c>
      <c r="P249" s="2">
        <f t="shared" si="10"/>
        <v>4.5685279187817258</v>
      </c>
      <c r="Q249" s="1">
        <f t="shared" si="11"/>
        <v>1.015228426395939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330</v>
      </c>
      <c r="F250" s="29">
        <v>39</v>
      </c>
      <c r="G250" s="29">
        <v>0</v>
      </c>
      <c r="H250" s="29">
        <v>3</v>
      </c>
      <c r="I250" s="29">
        <v>1</v>
      </c>
      <c r="J250" s="29">
        <v>5</v>
      </c>
      <c r="K250" s="29">
        <v>36</v>
      </c>
      <c r="L250" s="29">
        <v>333</v>
      </c>
      <c r="M250" s="29">
        <v>321</v>
      </c>
      <c r="N250" s="29">
        <v>3</v>
      </c>
      <c r="O250" s="2">
        <f t="shared" si="9"/>
        <v>96.396396396396398</v>
      </c>
      <c r="P250" s="2">
        <f t="shared" si="10"/>
        <v>2.7027027027027026</v>
      </c>
      <c r="Q250" s="1">
        <f t="shared" si="11"/>
        <v>0.90090090090090091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35</v>
      </c>
      <c r="F251" s="29">
        <v>4</v>
      </c>
      <c r="G251" s="29">
        <v>0</v>
      </c>
      <c r="H251" s="29">
        <v>0</v>
      </c>
      <c r="I251" s="29">
        <v>4</v>
      </c>
      <c r="J251" s="29">
        <v>8</v>
      </c>
      <c r="K251" s="29">
        <v>5</v>
      </c>
      <c r="L251" s="29">
        <v>34</v>
      </c>
      <c r="M251" s="29">
        <v>10</v>
      </c>
      <c r="N251" s="29">
        <v>12</v>
      </c>
      <c r="O251" s="2">
        <f t="shared" si="9"/>
        <v>29.411764705882355</v>
      </c>
      <c r="P251" s="2">
        <f t="shared" si="10"/>
        <v>35.294117647058826</v>
      </c>
      <c r="Q251" s="1">
        <f t="shared" si="11"/>
        <v>35.294117647058826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70</v>
      </c>
      <c r="F253" s="29">
        <v>9</v>
      </c>
      <c r="G253" s="29">
        <v>1</v>
      </c>
      <c r="H253" s="29">
        <v>1</v>
      </c>
      <c r="I253" s="29">
        <v>2</v>
      </c>
      <c r="J253" s="29">
        <v>3</v>
      </c>
      <c r="K253" s="29">
        <v>7</v>
      </c>
      <c r="L253" s="29">
        <v>72</v>
      </c>
      <c r="M253" s="29">
        <v>64</v>
      </c>
      <c r="N253" s="29">
        <v>1</v>
      </c>
      <c r="O253" s="2">
        <f t="shared" si="9"/>
        <v>88.888888888888886</v>
      </c>
      <c r="P253" s="2">
        <f t="shared" si="10"/>
        <v>9.7222222222222232</v>
      </c>
      <c r="Q253" s="1">
        <f t="shared" si="11"/>
        <v>1.3888888888888888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269</v>
      </c>
      <c r="F254" s="29">
        <v>32</v>
      </c>
      <c r="G254" s="29">
        <v>0</v>
      </c>
      <c r="H254" s="29">
        <v>0</v>
      </c>
      <c r="I254" s="29">
        <v>2</v>
      </c>
      <c r="J254" s="29">
        <v>14</v>
      </c>
      <c r="K254" s="29">
        <v>42</v>
      </c>
      <c r="L254" s="29">
        <v>259</v>
      </c>
      <c r="M254" s="29">
        <v>237</v>
      </c>
      <c r="N254" s="29">
        <v>6</v>
      </c>
      <c r="O254" s="2">
        <f t="shared" si="9"/>
        <v>91.505791505791507</v>
      </c>
      <c r="P254" s="2">
        <f t="shared" si="10"/>
        <v>6.1776061776061777</v>
      </c>
      <c r="Q254" s="1">
        <f t="shared" si="11"/>
        <v>2.3166023166023164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251</v>
      </c>
      <c r="F257" s="29">
        <v>47</v>
      </c>
      <c r="G257" s="29">
        <v>1</v>
      </c>
      <c r="H257" s="29">
        <v>0</v>
      </c>
      <c r="I257" s="29">
        <v>6</v>
      </c>
      <c r="J257" s="29">
        <v>7</v>
      </c>
      <c r="K257" s="29">
        <v>39</v>
      </c>
      <c r="L257" s="29">
        <v>259</v>
      </c>
      <c r="M257" s="29">
        <v>237</v>
      </c>
      <c r="N257" s="29">
        <v>8</v>
      </c>
      <c r="O257" s="2">
        <f t="shared" si="9"/>
        <v>91.505791505791507</v>
      </c>
      <c r="P257" s="2">
        <f t="shared" si="10"/>
        <v>5.4054054054054053</v>
      </c>
      <c r="Q257" s="1">
        <f t="shared" si="11"/>
        <v>3.0888030888030888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155</v>
      </c>
      <c r="F258" s="29">
        <v>40</v>
      </c>
      <c r="G258" s="29">
        <v>2</v>
      </c>
      <c r="H258" s="29">
        <v>3</v>
      </c>
      <c r="I258" s="29">
        <v>2</v>
      </c>
      <c r="J258" s="29">
        <v>4</v>
      </c>
      <c r="K258" s="29">
        <v>28</v>
      </c>
      <c r="L258" s="29">
        <v>167</v>
      </c>
      <c r="M258" s="29">
        <v>143</v>
      </c>
      <c r="N258" s="29">
        <v>13</v>
      </c>
      <c r="O258" s="2">
        <f t="shared" si="9"/>
        <v>85.628742514970057</v>
      </c>
      <c r="P258" s="2">
        <f t="shared" si="10"/>
        <v>6.5868263473053901</v>
      </c>
      <c r="Q258" s="1">
        <f t="shared" si="11"/>
        <v>7.7844311377245514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74</v>
      </c>
      <c r="F259" s="29">
        <v>17</v>
      </c>
      <c r="G259" s="29">
        <v>4</v>
      </c>
      <c r="H259" s="29">
        <v>2</v>
      </c>
      <c r="I259" s="29">
        <v>15</v>
      </c>
      <c r="J259" s="29">
        <v>29</v>
      </c>
      <c r="K259" s="29">
        <v>12</v>
      </c>
      <c r="L259" s="29">
        <v>79</v>
      </c>
      <c r="M259" s="29">
        <v>8</v>
      </c>
      <c r="N259" s="29">
        <v>21</v>
      </c>
      <c r="O259" s="2">
        <f t="shared" si="9"/>
        <v>10.126582278481013</v>
      </c>
      <c r="P259" s="2">
        <f t="shared" si="10"/>
        <v>63.291139240506332</v>
      </c>
      <c r="Q259" s="1">
        <f t="shared" si="11"/>
        <v>26.582278481012654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9</v>
      </c>
      <c r="F261" s="29">
        <v>3</v>
      </c>
      <c r="G261" s="29">
        <v>0</v>
      </c>
      <c r="H261" s="29">
        <v>0</v>
      </c>
      <c r="I261" s="29">
        <v>1</v>
      </c>
      <c r="J261" s="29">
        <v>2</v>
      </c>
      <c r="K261" s="29">
        <v>0</v>
      </c>
      <c r="L261" s="29">
        <v>12</v>
      </c>
      <c r="M261" s="29">
        <v>2</v>
      </c>
      <c r="N261" s="29">
        <v>7</v>
      </c>
      <c r="O261" s="2">
        <f t="shared" si="9"/>
        <v>16.666666666666664</v>
      </c>
      <c r="P261" s="2">
        <f t="shared" si="10"/>
        <v>25</v>
      </c>
      <c r="Q261" s="1">
        <f t="shared" si="11"/>
        <v>58.333333333333336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213</v>
      </c>
      <c r="F262" s="29">
        <v>34</v>
      </c>
      <c r="G262" s="29">
        <v>1</v>
      </c>
      <c r="H262" s="29">
        <v>1</v>
      </c>
      <c r="I262" s="29">
        <v>3</v>
      </c>
      <c r="J262" s="29">
        <v>15</v>
      </c>
      <c r="K262" s="29">
        <v>22</v>
      </c>
      <c r="L262" s="29">
        <v>225</v>
      </c>
      <c r="M262" s="29">
        <v>191</v>
      </c>
      <c r="N262" s="29">
        <v>14</v>
      </c>
      <c r="O262" s="2">
        <f t="shared" ref="O262:O325" si="12">IF(L262=0,"n/a",M262/L262*100)</f>
        <v>84.888888888888886</v>
      </c>
      <c r="P262" s="2">
        <f t="shared" ref="P262:P325" si="13">IF(L262=0,"n/a",(G262+H262+I262+J262)/L262*100)</f>
        <v>8.8888888888888893</v>
      </c>
      <c r="Q262" s="1">
        <f t="shared" ref="Q262:Q325" si="14">IF(L262=0,"n/a",(N262/L262)*100)</f>
        <v>6.2222222222222223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115</v>
      </c>
      <c r="F263" s="29">
        <v>9</v>
      </c>
      <c r="G263" s="29">
        <v>0</v>
      </c>
      <c r="H263" s="29">
        <v>0</v>
      </c>
      <c r="I263" s="29">
        <v>15</v>
      </c>
      <c r="J263" s="29">
        <v>59</v>
      </c>
      <c r="K263" s="29">
        <v>1</v>
      </c>
      <c r="L263" s="29">
        <v>123</v>
      </c>
      <c r="M263" s="29">
        <v>1</v>
      </c>
      <c r="N263" s="29">
        <v>48</v>
      </c>
      <c r="O263" s="2">
        <f t="shared" si="12"/>
        <v>0.81300813008130091</v>
      </c>
      <c r="P263" s="2">
        <f t="shared" si="13"/>
        <v>60.162601626016269</v>
      </c>
      <c r="Q263" s="1">
        <f t="shared" si="14"/>
        <v>39.024390243902438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23</v>
      </c>
      <c r="F264" s="29">
        <v>1</v>
      </c>
      <c r="G264" s="29">
        <v>0</v>
      </c>
      <c r="H264" s="29">
        <v>0</v>
      </c>
      <c r="I264" s="29">
        <v>0</v>
      </c>
      <c r="J264" s="29">
        <v>0</v>
      </c>
      <c r="K264" s="29">
        <v>3</v>
      </c>
      <c r="L264" s="29">
        <v>21</v>
      </c>
      <c r="M264" s="29">
        <v>18</v>
      </c>
      <c r="N264" s="29">
        <v>3</v>
      </c>
      <c r="O264" s="2">
        <f t="shared" si="12"/>
        <v>85.714285714285708</v>
      </c>
      <c r="P264" s="2">
        <f t="shared" si="13"/>
        <v>0</v>
      </c>
      <c r="Q264" s="1">
        <f t="shared" si="14"/>
        <v>14.285714285714285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52</v>
      </c>
      <c r="F265" s="29">
        <v>8</v>
      </c>
      <c r="G265" s="29">
        <v>1</v>
      </c>
      <c r="H265" s="29">
        <v>2</v>
      </c>
      <c r="I265" s="29">
        <v>4</v>
      </c>
      <c r="J265" s="29">
        <v>10</v>
      </c>
      <c r="K265" s="29">
        <v>6</v>
      </c>
      <c r="L265" s="29">
        <v>54</v>
      </c>
      <c r="M265" s="29">
        <v>23</v>
      </c>
      <c r="N265" s="29">
        <v>14</v>
      </c>
      <c r="O265" s="2">
        <f t="shared" si="12"/>
        <v>42.592592592592595</v>
      </c>
      <c r="P265" s="2">
        <f t="shared" si="13"/>
        <v>31.481481481481481</v>
      </c>
      <c r="Q265" s="1">
        <f t="shared" si="14"/>
        <v>25.925925925925924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109</v>
      </c>
      <c r="F266" s="29">
        <v>26</v>
      </c>
      <c r="G266" s="29">
        <v>5</v>
      </c>
      <c r="H266" s="29">
        <v>3</v>
      </c>
      <c r="I266" s="29">
        <v>3</v>
      </c>
      <c r="J266" s="29">
        <v>10</v>
      </c>
      <c r="K266" s="29">
        <v>22</v>
      </c>
      <c r="L266" s="29">
        <v>113</v>
      </c>
      <c r="M266" s="29">
        <v>83</v>
      </c>
      <c r="N266" s="29">
        <v>9</v>
      </c>
      <c r="O266" s="2">
        <f t="shared" si="12"/>
        <v>73.451327433628322</v>
      </c>
      <c r="P266" s="2">
        <f t="shared" si="13"/>
        <v>18.584070796460178</v>
      </c>
      <c r="Q266" s="1">
        <f t="shared" si="14"/>
        <v>7.9646017699115044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231</v>
      </c>
      <c r="F267" s="29">
        <v>16</v>
      </c>
      <c r="G267" s="29">
        <v>3</v>
      </c>
      <c r="H267" s="29">
        <v>2</v>
      </c>
      <c r="I267" s="29">
        <v>8</v>
      </c>
      <c r="J267" s="29">
        <v>11</v>
      </c>
      <c r="K267" s="29">
        <v>31</v>
      </c>
      <c r="L267" s="29">
        <v>216</v>
      </c>
      <c r="M267" s="29">
        <v>179</v>
      </c>
      <c r="N267" s="29">
        <v>13</v>
      </c>
      <c r="O267" s="2">
        <f t="shared" si="12"/>
        <v>82.870370370370367</v>
      </c>
      <c r="P267" s="2">
        <f t="shared" si="13"/>
        <v>11.111111111111111</v>
      </c>
      <c r="Q267" s="1">
        <f t="shared" si="14"/>
        <v>6.0185185185185182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248</v>
      </c>
      <c r="F268" s="29">
        <v>15</v>
      </c>
      <c r="G268" s="29">
        <v>4</v>
      </c>
      <c r="H268" s="29">
        <v>1</v>
      </c>
      <c r="I268" s="29">
        <v>1</v>
      </c>
      <c r="J268" s="29">
        <v>8</v>
      </c>
      <c r="K268" s="29">
        <v>21</v>
      </c>
      <c r="L268" s="29">
        <v>242</v>
      </c>
      <c r="M268" s="29">
        <v>221</v>
      </c>
      <c r="N268" s="29">
        <v>7</v>
      </c>
      <c r="O268" s="2">
        <f t="shared" si="12"/>
        <v>91.322314049586765</v>
      </c>
      <c r="P268" s="2">
        <f t="shared" si="13"/>
        <v>5.785123966942149</v>
      </c>
      <c r="Q268" s="1">
        <f t="shared" si="14"/>
        <v>2.8925619834710745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249</v>
      </c>
      <c r="F269" s="29">
        <v>21</v>
      </c>
      <c r="G269" s="29">
        <v>3</v>
      </c>
      <c r="H269" s="29">
        <v>2</v>
      </c>
      <c r="I269" s="29">
        <v>1</v>
      </c>
      <c r="J269" s="29">
        <v>10</v>
      </c>
      <c r="K269" s="29">
        <v>30</v>
      </c>
      <c r="L269" s="29">
        <v>240</v>
      </c>
      <c r="M269" s="29">
        <v>210</v>
      </c>
      <c r="N269" s="29">
        <v>14</v>
      </c>
      <c r="O269" s="2">
        <f t="shared" si="12"/>
        <v>87.5</v>
      </c>
      <c r="P269" s="2">
        <f t="shared" si="13"/>
        <v>6.666666666666667</v>
      </c>
      <c r="Q269" s="1">
        <f t="shared" si="14"/>
        <v>5.833333333333333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31</v>
      </c>
      <c r="F271" s="29">
        <v>6</v>
      </c>
      <c r="G271" s="29">
        <v>0</v>
      </c>
      <c r="H271" s="29">
        <v>2</v>
      </c>
      <c r="I271" s="29">
        <v>1</v>
      </c>
      <c r="J271" s="29">
        <v>1</v>
      </c>
      <c r="K271" s="29">
        <v>18</v>
      </c>
      <c r="L271" s="29">
        <v>19</v>
      </c>
      <c r="M271" s="29">
        <v>15</v>
      </c>
      <c r="N271" s="29">
        <v>0</v>
      </c>
      <c r="O271" s="2">
        <f t="shared" si="12"/>
        <v>78.94736842105263</v>
      </c>
      <c r="P271" s="2">
        <f t="shared" si="13"/>
        <v>21.052631578947366</v>
      </c>
      <c r="Q271" s="1">
        <f t="shared" si="14"/>
        <v>0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55</v>
      </c>
      <c r="F272" s="29">
        <v>8</v>
      </c>
      <c r="G272" s="29">
        <v>0</v>
      </c>
      <c r="H272" s="29">
        <v>0</v>
      </c>
      <c r="I272" s="29">
        <v>0</v>
      </c>
      <c r="J272" s="29">
        <v>0</v>
      </c>
      <c r="K272" s="29">
        <v>16</v>
      </c>
      <c r="L272" s="29">
        <v>47</v>
      </c>
      <c r="M272" s="29">
        <v>45</v>
      </c>
      <c r="N272" s="29">
        <v>2</v>
      </c>
      <c r="O272" s="2">
        <f t="shared" si="12"/>
        <v>95.744680851063833</v>
      </c>
      <c r="P272" s="2">
        <f t="shared" si="13"/>
        <v>0</v>
      </c>
      <c r="Q272" s="1">
        <f t="shared" si="14"/>
        <v>4.2553191489361701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62</v>
      </c>
      <c r="F273" s="29">
        <v>7</v>
      </c>
      <c r="G273" s="29">
        <v>2</v>
      </c>
      <c r="H273" s="29">
        <v>1</v>
      </c>
      <c r="I273" s="29">
        <v>1</v>
      </c>
      <c r="J273" s="29">
        <v>4</v>
      </c>
      <c r="K273" s="29">
        <v>4</v>
      </c>
      <c r="L273" s="29">
        <v>65</v>
      </c>
      <c r="M273" s="29">
        <v>56</v>
      </c>
      <c r="N273" s="29">
        <v>1</v>
      </c>
      <c r="O273" s="2">
        <f t="shared" si="12"/>
        <v>86.15384615384616</v>
      </c>
      <c r="P273" s="2">
        <f t="shared" si="13"/>
        <v>12.307692307692308</v>
      </c>
      <c r="Q273" s="1">
        <f t="shared" si="14"/>
        <v>1.5384615384615385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40</v>
      </c>
      <c r="F274" s="29">
        <v>3</v>
      </c>
      <c r="G274" s="29">
        <v>0</v>
      </c>
      <c r="H274" s="29">
        <v>0</v>
      </c>
      <c r="I274" s="29">
        <v>2</v>
      </c>
      <c r="J274" s="29">
        <v>0</v>
      </c>
      <c r="K274" s="29">
        <v>6</v>
      </c>
      <c r="L274" s="29">
        <v>37</v>
      </c>
      <c r="M274" s="29">
        <v>35</v>
      </c>
      <c r="N274" s="29">
        <v>0</v>
      </c>
      <c r="O274" s="2">
        <f t="shared" si="12"/>
        <v>94.594594594594597</v>
      </c>
      <c r="P274" s="2">
        <f t="shared" si="13"/>
        <v>5.4054054054054053</v>
      </c>
      <c r="Q274" s="1">
        <f t="shared" si="14"/>
        <v>0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12</v>
      </c>
      <c r="F276" s="29">
        <v>3</v>
      </c>
      <c r="G276" s="29">
        <v>0</v>
      </c>
      <c r="H276" s="29">
        <v>0</v>
      </c>
      <c r="I276" s="29">
        <v>3</v>
      </c>
      <c r="J276" s="29">
        <v>2</v>
      </c>
      <c r="K276" s="29">
        <v>1</v>
      </c>
      <c r="L276" s="29">
        <v>14</v>
      </c>
      <c r="M276" s="29">
        <v>8</v>
      </c>
      <c r="N276" s="29">
        <v>1</v>
      </c>
      <c r="O276" s="2">
        <f t="shared" si="12"/>
        <v>57.142857142857139</v>
      </c>
      <c r="P276" s="2">
        <f t="shared" si="13"/>
        <v>35.714285714285715</v>
      </c>
      <c r="Q276" s="1">
        <f t="shared" si="14"/>
        <v>7.1428571428571423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123</v>
      </c>
      <c r="F277" s="29">
        <v>6</v>
      </c>
      <c r="G277" s="29">
        <v>0</v>
      </c>
      <c r="H277" s="29">
        <v>1</v>
      </c>
      <c r="I277" s="29">
        <v>2</v>
      </c>
      <c r="J277" s="29">
        <v>8</v>
      </c>
      <c r="K277" s="29">
        <v>10</v>
      </c>
      <c r="L277" s="29">
        <v>119</v>
      </c>
      <c r="M277" s="29">
        <v>98</v>
      </c>
      <c r="N277" s="29">
        <v>10</v>
      </c>
      <c r="O277" s="2">
        <f t="shared" si="12"/>
        <v>82.35294117647058</v>
      </c>
      <c r="P277" s="2">
        <f t="shared" si="13"/>
        <v>9.2436974789915975</v>
      </c>
      <c r="Q277" s="1">
        <f t="shared" si="14"/>
        <v>8.4033613445378155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36</v>
      </c>
      <c r="F279" s="29">
        <v>3</v>
      </c>
      <c r="G279" s="29">
        <v>1</v>
      </c>
      <c r="H279" s="29">
        <v>1</v>
      </c>
      <c r="I279" s="29">
        <v>0</v>
      </c>
      <c r="J279" s="29">
        <v>0</v>
      </c>
      <c r="K279" s="29">
        <v>5</v>
      </c>
      <c r="L279" s="29">
        <v>34</v>
      </c>
      <c r="M279" s="29">
        <v>31</v>
      </c>
      <c r="N279" s="29">
        <v>1</v>
      </c>
      <c r="O279" s="2">
        <f t="shared" si="12"/>
        <v>91.17647058823529</v>
      </c>
      <c r="P279" s="2">
        <f t="shared" si="13"/>
        <v>5.8823529411764701</v>
      </c>
      <c r="Q279" s="1">
        <f t="shared" si="14"/>
        <v>2.9411764705882351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47</v>
      </c>
      <c r="F281" s="29">
        <v>4</v>
      </c>
      <c r="G281" s="29">
        <v>0</v>
      </c>
      <c r="H281" s="29">
        <v>0</v>
      </c>
      <c r="I281" s="29">
        <v>0</v>
      </c>
      <c r="J281" s="29">
        <v>2</v>
      </c>
      <c r="K281" s="29">
        <v>5</v>
      </c>
      <c r="L281" s="29">
        <v>46</v>
      </c>
      <c r="M281" s="29">
        <v>44</v>
      </c>
      <c r="N281" s="29">
        <v>0</v>
      </c>
      <c r="O281" s="2">
        <f t="shared" si="12"/>
        <v>95.652173913043484</v>
      </c>
      <c r="P281" s="2">
        <f t="shared" si="13"/>
        <v>4.3478260869565215</v>
      </c>
      <c r="Q281" s="1">
        <f t="shared" si="14"/>
        <v>0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6</v>
      </c>
      <c r="F283" s="29">
        <v>0</v>
      </c>
      <c r="G283" s="29">
        <v>0</v>
      </c>
      <c r="H283" s="29">
        <v>0</v>
      </c>
      <c r="I283" s="29">
        <v>1</v>
      </c>
      <c r="J283" s="29">
        <v>1</v>
      </c>
      <c r="K283" s="29">
        <v>0</v>
      </c>
      <c r="L283" s="29">
        <v>6</v>
      </c>
      <c r="M283" s="29">
        <v>1</v>
      </c>
      <c r="N283" s="29">
        <v>3</v>
      </c>
      <c r="O283" s="2">
        <f t="shared" si="12"/>
        <v>16.666666666666664</v>
      </c>
      <c r="P283" s="2">
        <f t="shared" si="13"/>
        <v>33.333333333333329</v>
      </c>
      <c r="Q283" s="1">
        <f t="shared" si="14"/>
        <v>50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7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1</v>
      </c>
      <c r="L284" s="29">
        <v>6</v>
      </c>
      <c r="M284" s="29">
        <v>6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17</v>
      </c>
      <c r="F286" s="29">
        <v>5</v>
      </c>
      <c r="G286" s="29">
        <v>0</v>
      </c>
      <c r="H286" s="29">
        <v>0</v>
      </c>
      <c r="I286" s="29">
        <v>0</v>
      </c>
      <c r="J286" s="29">
        <v>1</v>
      </c>
      <c r="K286" s="29">
        <v>7</v>
      </c>
      <c r="L286" s="29">
        <v>15</v>
      </c>
      <c r="M286" s="29">
        <v>12</v>
      </c>
      <c r="N286" s="29">
        <v>2</v>
      </c>
      <c r="O286" s="2">
        <f t="shared" si="12"/>
        <v>80</v>
      </c>
      <c r="P286" s="2">
        <f t="shared" si="13"/>
        <v>6.666666666666667</v>
      </c>
      <c r="Q286" s="1">
        <f t="shared" si="14"/>
        <v>13.333333333333334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395</v>
      </c>
      <c r="F287" s="29">
        <v>34</v>
      </c>
      <c r="G287" s="29">
        <v>0</v>
      </c>
      <c r="H287" s="29">
        <v>1</v>
      </c>
      <c r="I287" s="29">
        <v>4</v>
      </c>
      <c r="J287" s="29">
        <v>19</v>
      </c>
      <c r="K287" s="29">
        <v>29</v>
      </c>
      <c r="L287" s="29">
        <v>400</v>
      </c>
      <c r="M287" s="29">
        <v>358</v>
      </c>
      <c r="N287" s="29">
        <v>18</v>
      </c>
      <c r="O287" s="2">
        <f t="shared" si="12"/>
        <v>89.5</v>
      </c>
      <c r="P287" s="2">
        <f t="shared" si="13"/>
        <v>6</v>
      </c>
      <c r="Q287" s="1">
        <f t="shared" si="14"/>
        <v>4.5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93</v>
      </c>
      <c r="F288" s="29">
        <v>9</v>
      </c>
      <c r="G288" s="29">
        <v>0</v>
      </c>
      <c r="H288" s="29">
        <v>0</v>
      </c>
      <c r="I288" s="29">
        <v>1</v>
      </c>
      <c r="J288" s="29">
        <v>18</v>
      </c>
      <c r="K288" s="29">
        <v>0</v>
      </c>
      <c r="L288" s="29">
        <v>102</v>
      </c>
      <c r="M288" s="29">
        <v>3</v>
      </c>
      <c r="N288" s="29">
        <v>80</v>
      </c>
      <c r="O288" s="2">
        <f t="shared" si="12"/>
        <v>2.9411764705882351</v>
      </c>
      <c r="P288" s="2">
        <f t="shared" si="13"/>
        <v>18.627450980392158</v>
      </c>
      <c r="Q288" s="1">
        <f t="shared" si="14"/>
        <v>78.431372549019613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311</v>
      </c>
      <c r="F290" s="29">
        <v>27</v>
      </c>
      <c r="G290" s="29">
        <v>0</v>
      </c>
      <c r="H290" s="29">
        <v>0</v>
      </c>
      <c r="I290" s="29">
        <v>0</v>
      </c>
      <c r="J290" s="29">
        <v>6</v>
      </c>
      <c r="K290" s="29">
        <v>28</v>
      </c>
      <c r="L290" s="29">
        <v>310</v>
      </c>
      <c r="M290" s="29">
        <v>298</v>
      </c>
      <c r="N290" s="29">
        <v>6</v>
      </c>
      <c r="O290" s="2">
        <f t="shared" si="12"/>
        <v>96.129032258064512</v>
      </c>
      <c r="P290" s="2">
        <f t="shared" si="13"/>
        <v>1.935483870967742</v>
      </c>
      <c r="Q290" s="1">
        <f t="shared" si="14"/>
        <v>1.935483870967742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26</v>
      </c>
      <c r="F291" s="29">
        <v>4</v>
      </c>
      <c r="G291" s="29">
        <v>0</v>
      </c>
      <c r="H291" s="29">
        <v>0</v>
      </c>
      <c r="I291" s="29">
        <v>2</v>
      </c>
      <c r="J291" s="29">
        <v>2</v>
      </c>
      <c r="K291" s="29">
        <v>2</v>
      </c>
      <c r="L291" s="29">
        <v>28</v>
      </c>
      <c r="M291" s="29">
        <v>15</v>
      </c>
      <c r="N291" s="29">
        <v>9</v>
      </c>
      <c r="O291" s="2">
        <f t="shared" si="12"/>
        <v>53.571428571428569</v>
      </c>
      <c r="P291" s="2">
        <f t="shared" si="13"/>
        <v>14.285714285714285</v>
      </c>
      <c r="Q291" s="1">
        <f t="shared" si="14"/>
        <v>32.142857142857146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23</v>
      </c>
      <c r="F296" s="29">
        <v>2</v>
      </c>
      <c r="G296" s="29">
        <v>0</v>
      </c>
      <c r="H296" s="29">
        <v>0</v>
      </c>
      <c r="I296" s="29">
        <v>0</v>
      </c>
      <c r="J296" s="29">
        <v>0</v>
      </c>
      <c r="K296" s="29">
        <v>6</v>
      </c>
      <c r="L296" s="29">
        <v>19</v>
      </c>
      <c r="M296" s="29">
        <v>14</v>
      </c>
      <c r="N296" s="29">
        <v>5</v>
      </c>
      <c r="O296" s="2">
        <f t="shared" si="12"/>
        <v>73.68421052631578</v>
      </c>
      <c r="P296" s="2">
        <f t="shared" si="13"/>
        <v>0</v>
      </c>
      <c r="Q296" s="1">
        <f t="shared" si="14"/>
        <v>26.315789473684209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31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2</v>
      </c>
      <c r="L298" s="29">
        <v>29</v>
      </c>
      <c r="M298" s="29">
        <v>28</v>
      </c>
      <c r="N298" s="29">
        <v>1</v>
      </c>
      <c r="O298" s="2">
        <f t="shared" si="12"/>
        <v>96.551724137931032</v>
      </c>
      <c r="P298" s="2">
        <f t="shared" si="13"/>
        <v>0</v>
      </c>
      <c r="Q298" s="1">
        <f t="shared" si="14"/>
        <v>3.4482758620689653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198</v>
      </c>
      <c r="F299" s="29">
        <v>31</v>
      </c>
      <c r="G299" s="29">
        <v>0</v>
      </c>
      <c r="H299" s="29">
        <v>0</v>
      </c>
      <c r="I299" s="29">
        <v>2</v>
      </c>
      <c r="J299" s="29">
        <v>5</v>
      </c>
      <c r="K299" s="29">
        <v>37</v>
      </c>
      <c r="L299" s="29">
        <v>192</v>
      </c>
      <c r="M299" s="29">
        <v>174</v>
      </c>
      <c r="N299" s="29">
        <v>11</v>
      </c>
      <c r="O299" s="2">
        <f t="shared" si="12"/>
        <v>90.625</v>
      </c>
      <c r="P299" s="2">
        <f t="shared" si="13"/>
        <v>3.6458333333333335</v>
      </c>
      <c r="Q299" s="1">
        <f t="shared" si="14"/>
        <v>5.7291666666666661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232</v>
      </c>
      <c r="F302" s="29">
        <v>37</v>
      </c>
      <c r="G302" s="29">
        <v>0</v>
      </c>
      <c r="H302" s="29">
        <v>1</v>
      </c>
      <c r="I302" s="29">
        <v>3</v>
      </c>
      <c r="J302" s="29">
        <v>10</v>
      </c>
      <c r="K302" s="29">
        <v>30</v>
      </c>
      <c r="L302" s="29">
        <v>239</v>
      </c>
      <c r="M302" s="29">
        <v>224</v>
      </c>
      <c r="N302" s="29">
        <v>1</v>
      </c>
      <c r="O302" s="2">
        <f t="shared" si="12"/>
        <v>93.723849372384933</v>
      </c>
      <c r="P302" s="2">
        <f t="shared" si="13"/>
        <v>5.8577405857740583</v>
      </c>
      <c r="Q302" s="1">
        <f t="shared" si="14"/>
        <v>0.41841004184100417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299</v>
      </c>
      <c r="F303" s="29">
        <v>30</v>
      </c>
      <c r="G303" s="29">
        <v>0</v>
      </c>
      <c r="H303" s="29">
        <v>0</v>
      </c>
      <c r="I303" s="29">
        <v>1</v>
      </c>
      <c r="J303" s="29">
        <v>9</v>
      </c>
      <c r="K303" s="29">
        <v>32</v>
      </c>
      <c r="L303" s="29">
        <v>297</v>
      </c>
      <c r="M303" s="29">
        <v>280</v>
      </c>
      <c r="N303" s="29">
        <v>7</v>
      </c>
      <c r="O303" s="2">
        <f t="shared" si="12"/>
        <v>94.276094276094284</v>
      </c>
      <c r="P303" s="2">
        <f t="shared" si="13"/>
        <v>3.3670033670033668</v>
      </c>
      <c r="Q303" s="1">
        <f t="shared" si="14"/>
        <v>2.3569023569023568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148</v>
      </c>
      <c r="F307" s="29">
        <v>16</v>
      </c>
      <c r="G307" s="29">
        <v>2</v>
      </c>
      <c r="H307" s="29">
        <v>2</v>
      </c>
      <c r="I307" s="29">
        <v>2</v>
      </c>
      <c r="J307" s="29">
        <v>7</v>
      </c>
      <c r="K307" s="29">
        <v>18</v>
      </c>
      <c r="L307" s="29">
        <v>146</v>
      </c>
      <c r="M307" s="29">
        <v>130</v>
      </c>
      <c r="N307" s="29">
        <v>3</v>
      </c>
      <c r="O307" s="2">
        <f t="shared" si="12"/>
        <v>89.041095890410958</v>
      </c>
      <c r="P307" s="2">
        <f t="shared" si="13"/>
        <v>8.9041095890410951</v>
      </c>
      <c r="Q307" s="1">
        <f t="shared" si="14"/>
        <v>2.054794520547945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32</v>
      </c>
      <c r="F308" s="29">
        <v>4</v>
      </c>
      <c r="G308" s="29">
        <v>0</v>
      </c>
      <c r="H308" s="29">
        <v>0</v>
      </c>
      <c r="I308" s="29">
        <v>0</v>
      </c>
      <c r="J308" s="29">
        <v>0</v>
      </c>
      <c r="K308" s="29">
        <v>2</v>
      </c>
      <c r="L308" s="29">
        <v>34</v>
      </c>
      <c r="M308" s="29">
        <v>33</v>
      </c>
      <c r="N308" s="29">
        <v>1</v>
      </c>
      <c r="O308" s="2">
        <f t="shared" si="12"/>
        <v>97.058823529411768</v>
      </c>
      <c r="P308" s="2">
        <f t="shared" si="13"/>
        <v>0</v>
      </c>
      <c r="Q308" s="1">
        <f t="shared" si="14"/>
        <v>2.9411764705882351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175</v>
      </c>
      <c r="F310" s="29">
        <v>12</v>
      </c>
      <c r="G310" s="29">
        <v>0</v>
      </c>
      <c r="H310" s="29">
        <v>1</v>
      </c>
      <c r="I310" s="29">
        <v>2</v>
      </c>
      <c r="J310" s="29">
        <v>6</v>
      </c>
      <c r="K310" s="29">
        <v>20</v>
      </c>
      <c r="L310" s="29">
        <v>167</v>
      </c>
      <c r="M310" s="29">
        <v>146</v>
      </c>
      <c r="N310" s="29">
        <v>12</v>
      </c>
      <c r="O310" s="2">
        <f t="shared" si="12"/>
        <v>87.425149700598809</v>
      </c>
      <c r="P310" s="2">
        <f t="shared" si="13"/>
        <v>5.3892215568862278</v>
      </c>
      <c r="Q310" s="1">
        <f t="shared" si="14"/>
        <v>7.1856287425149699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41</v>
      </c>
      <c r="F311" s="29">
        <v>10</v>
      </c>
      <c r="G311" s="29">
        <v>0</v>
      </c>
      <c r="H311" s="29">
        <v>0</v>
      </c>
      <c r="I311" s="29">
        <v>0</v>
      </c>
      <c r="J311" s="29">
        <v>15</v>
      </c>
      <c r="K311" s="29">
        <v>1</v>
      </c>
      <c r="L311" s="29">
        <v>50</v>
      </c>
      <c r="M311" s="29">
        <v>10</v>
      </c>
      <c r="N311" s="29">
        <v>25</v>
      </c>
      <c r="O311" s="2">
        <f t="shared" si="12"/>
        <v>20</v>
      </c>
      <c r="P311" s="2">
        <f t="shared" si="13"/>
        <v>30</v>
      </c>
      <c r="Q311" s="1">
        <f t="shared" si="14"/>
        <v>50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147</v>
      </c>
      <c r="F312" s="29">
        <v>25</v>
      </c>
      <c r="G312" s="29">
        <v>0</v>
      </c>
      <c r="H312" s="29">
        <v>1</v>
      </c>
      <c r="I312" s="29">
        <v>3</v>
      </c>
      <c r="J312" s="29">
        <v>8</v>
      </c>
      <c r="K312" s="29">
        <v>28</v>
      </c>
      <c r="L312" s="29">
        <v>144</v>
      </c>
      <c r="M312" s="29">
        <v>116</v>
      </c>
      <c r="N312" s="29">
        <v>16</v>
      </c>
      <c r="O312" s="2">
        <f t="shared" si="12"/>
        <v>80.555555555555557</v>
      </c>
      <c r="P312" s="2">
        <f t="shared" si="13"/>
        <v>8.3333333333333321</v>
      </c>
      <c r="Q312" s="1">
        <f t="shared" si="14"/>
        <v>11.111111111111111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17</v>
      </c>
      <c r="F314" s="29">
        <v>4</v>
      </c>
      <c r="G314" s="29">
        <v>0</v>
      </c>
      <c r="H314" s="29">
        <v>0</v>
      </c>
      <c r="I314" s="29">
        <v>2</v>
      </c>
      <c r="J314" s="29">
        <v>1</v>
      </c>
      <c r="K314" s="29">
        <v>3</v>
      </c>
      <c r="L314" s="29">
        <v>18</v>
      </c>
      <c r="M314" s="29">
        <v>15</v>
      </c>
      <c r="N314" s="29">
        <v>0</v>
      </c>
      <c r="O314" s="2">
        <f t="shared" si="12"/>
        <v>83.333333333333343</v>
      </c>
      <c r="P314" s="2">
        <f t="shared" si="13"/>
        <v>16.666666666666664</v>
      </c>
      <c r="Q314" s="1">
        <f t="shared" si="14"/>
        <v>0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18</v>
      </c>
      <c r="F315" s="29">
        <v>7</v>
      </c>
      <c r="G315" s="29">
        <v>0</v>
      </c>
      <c r="H315" s="29">
        <v>0</v>
      </c>
      <c r="I315" s="29">
        <v>2</v>
      </c>
      <c r="J315" s="29">
        <v>0</v>
      </c>
      <c r="K315" s="29">
        <v>13</v>
      </c>
      <c r="L315" s="29">
        <v>12</v>
      </c>
      <c r="M315" s="29">
        <v>10</v>
      </c>
      <c r="N315" s="29">
        <v>0</v>
      </c>
      <c r="O315" s="2">
        <f t="shared" si="12"/>
        <v>83.333333333333343</v>
      </c>
      <c r="P315" s="2">
        <f t="shared" si="13"/>
        <v>16.666666666666664</v>
      </c>
      <c r="Q315" s="1">
        <f t="shared" si="14"/>
        <v>0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12</v>
      </c>
      <c r="F316" s="29">
        <v>0</v>
      </c>
      <c r="G316" s="29">
        <v>0</v>
      </c>
      <c r="H316" s="29">
        <v>1</v>
      </c>
      <c r="I316" s="29">
        <v>0</v>
      </c>
      <c r="J316" s="29">
        <v>0</v>
      </c>
      <c r="K316" s="29">
        <v>4</v>
      </c>
      <c r="L316" s="29">
        <v>8</v>
      </c>
      <c r="M316" s="29">
        <v>6</v>
      </c>
      <c r="N316" s="29">
        <v>1</v>
      </c>
      <c r="O316" s="2">
        <f t="shared" si="12"/>
        <v>75</v>
      </c>
      <c r="P316" s="2">
        <f t="shared" si="13"/>
        <v>12.5</v>
      </c>
      <c r="Q316" s="1">
        <f t="shared" si="14"/>
        <v>12.5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145</v>
      </c>
      <c r="F317" s="29">
        <v>30</v>
      </c>
      <c r="G317" s="29">
        <v>0</v>
      </c>
      <c r="H317" s="29">
        <v>2</v>
      </c>
      <c r="I317" s="29">
        <v>1</v>
      </c>
      <c r="J317" s="29">
        <v>6</v>
      </c>
      <c r="K317" s="29">
        <v>28</v>
      </c>
      <c r="L317" s="29">
        <v>147</v>
      </c>
      <c r="M317" s="29">
        <v>129</v>
      </c>
      <c r="N317" s="29">
        <v>9</v>
      </c>
      <c r="O317" s="2">
        <f t="shared" si="12"/>
        <v>87.755102040816325</v>
      </c>
      <c r="P317" s="2">
        <f t="shared" si="13"/>
        <v>6.1224489795918364</v>
      </c>
      <c r="Q317" s="1">
        <f t="shared" si="14"/>
        <v>6.1224489795918364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1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1</v>
      </c>
      <c r="M318" s="29">
        <v>1</v>
      </c>
      <c r="N318" s="29">
        <v>0</v>
      </c>
      <c r="O318" s="2">
        <f t="shared" si="12"/>
        <v>100</v>
      </c>
      <c r="P318" s="2">
        <f t="shared" si="13"/>
        <v>0</v>
      </c>
      <c r="Q318" s="1">
        <f t="shared" si="14"/>
        <v>0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7</v>
      </c>
      <c r="F321" s="29">
        <v>2</v>
      </c>
      <c r="G321" s="29">
        <v>1</v>
      </c>
      <c r="H321" s="29">
        <v>0</v>
      </c>
      <c r="I321" s="29">
        <v>0</v>
      </c>
      <c r="J321" s="29">
        <v>0</v>
      </c>
      <c r="K321" s="29">
        <v>2</v>
      </c>
      <c r="L321" s="29">
        <v>7</v>
      </c>
      <c r="M321" s="29">
        <v>6</v>
      </c>
      <c r="N321" s="29">
        <v>0</v>
      </c>
      <c r="O321" s="2">
        <f t="shared" si="12"/>
        <v>85.714285714285708</v>
      </c>
      <c r="P321" s="2">
        <f t="shared" si="13"/>
        <v>14.285714285714285</v>
      </c>
      <c r="Q321" s="1">
        <f t="shared" si="14"/>
        <v>0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18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2</v>
      </c>
      <c r="L322" s="29">
        <v>16</v>
      </c>
      <c r="M322" s="29">
        <v>14</v>
      </c>
      <c r="N322" s="29">
        <v>2</v>
      </c>
      <c r="O322" s="2">
        <f t="shared" si="12"/>
        <v>87.5</v>
      </c>
      <c r="P322" s="2">
        <f t="shared" si="13"/>
        <v>0</v>
      </c>
      <c r="Q322" s="1">
        <f t="shared" si="14"/>
        <v>12.5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41</v>
      </c>
      <c r="F325" s="29">
        <v>2</v>
      </c>
      <c r="G325" s="29">
        <v>0</v>
      </c>
      <c r="H325" s="29">
        <v>1</v>
      </c>
      <c r="I325" s="29">
        <v>1</v>
      </c>
      <c r="J325" s="29">
        <v>2</v>
      </c>
      <c r="K325" s="29">
        <v>4</v>
      </c>
      <c r="L325" s="29">
        <v>39</v>
      </c>
      <c r="M325" s="29">
        <v>35</v>
      </c>
      <c r="N325" s="29">
        <v>0</v>
      </c>
      <c r="O325" s="2">
        <f t="shared" si="12"/>
        <v>89.743589743589752</v>
      </c>
      <c r="P325" s="2">
        <f t="shared" si="13"/>
        <v>10.256410256410255</v>
      </c>
      <c r="Q325" s="1">
        <f t="shared" si="14"/>
        <v>0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38</v>
      </c>
      <c r="F327" s="29">
        <v>8</v>
      </c>
      <c r="G327" s="29">
        <v>0</v>
      </c>
      <c r="H327" s="29">
        <v>0</v>
      </c>
      <c r="I327" s="29">
        <v>1</v>
      </c>
      <c r="J327" s="29">
        <v>3</v>
      </c>
      <c r="K327" s="29">
        <v>4</v>
      </c>
      <c r="L327" s="29">
        <v>42</v>
      </c>
      <c r="M327" s="29">
        <v>33</v>
      </c>
      <c r="N327" s="29">
        <v>5</v>
      </c>
      <c r="O327" s="2">
        <f t="shared" si="15"/>
        <v>78.571428571428569</v>
      </c>
      <c r="P327" s="2">
        <f t="shared" si="16"/>
        <v>9.5238095238095237</v>
      </c>
      <c r="Q327" s="1">
        <f t="shared" si="17"/>
        <v>11.904761904761903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48</v>
      </c>
      <c r="F328" s="29">
        <v>9</v>
      </c>
      <c r="G328" s="29">
        <v>0</v>
      </c>
      <c r="H328" s="29">
        <v>0</v>
      </c>
      <c r="I328" s="29">
        <v>0</v>
      </c>
      <c r="J328" s="29">
        <v>5</v>
      </c>
      <c r="K328" s="29">
        <v>3</v>
      </c>
      <c r="L328" s="29">
        <v>54</v>
      </c>
      <c r="M328" s="29">
        <v>43</v>
      </c>
      <c r="N328" s="29">
        <v>6</v>
      </c>
      <c r="O328" s="2">
        <f t="shared" si="15"/>
        <v>79.629629629629633</v>
      </c>
      <c r="P328" s="2">
        <f t="shared" si="16"/>
        <v>9.2592592592592595</v>
      </c>
      <c r="Q328" s="1">
        <f t="shared" si="17"/>
        <v>11.111111111111111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1</v>
      </c>
      <c r="F329" s="29">
        <v>1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2</v>
      </c>
      <c r="M329" s="29">
        <v>1</v>
      </c>
      <c r="N329" s="29">
        <v>1</v>
      </c>
      <c r="O329" s="2">
        <f t="shared" si="15"/>
        <v>50</v>
      </c>
      <c r="P329" s="2">
        <f t="shared" si="16"/>
        <v>0</v>
      </c>
      <c r="Q329" s="1">
        <f t="shared" si="17"/>
        <v>50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61</v>
      </c>
      <c r="F330" s="29">
        <v>6</v>
      </c>
      <c r="G330" s="29">
        <v>0</v>
      </c>
      <c r="H330" s="29">
        <v>0</v>
      </c>
      <c r="I330" s="29">
        <v>0</v>
      </c>
      <c r="J330" s="29">
        <v>1</v>
      </c>
      <c r="K330" s="29">
        <v>2</v>
      </c>
      <c r="L330" s="29">
        <v>65</v>
      </c>
      <c r="M330" s="29">
        <v>54</v>
      </c>
      <c r="N330" s="29">
        <v>10</v>
      </c>
      <c r="O330" s="2">
        <f t="shared" si="15"/>
        <v>83.07692307692308</v>
      </c>
      <c r="P330" s="2">
        <f t="shared" si="16"/>
        <v>1.5384615384615385</v>
      </c>
      <c r="Q330" s="1">
        <f t="shared" si="17"/>
        <v>15.384615384615385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50</v>
      </c>
      <c r="F331" s="29">
        <v>5</v>
      </c>
      <c r="G331" s="29">
        <v>1</v>
      </c>
      <c r="H331" s="29">
        <v>0</v>
      </c>
      <c r="I331" s="29">
        <v>1</v>
      </c>
      <c r="J331" s="29">
        <v>5</v>
      </c>
      <c r="K331" s="29">
        <v>3</v>
      </c>
      <c r="L331" s="29">
        <v>52</v>
      </c>
      <c r="M331" s="29">
        <v>37</v>
      </c>
      <c r="N331" s="29">
        <v>8</v>
      </c>
      <c r="O331" s="2">
        <f t="shared" si="15"/>
        <v>71.15384615384616</v>
      </c>
      <c r="P331" s="2">
        <f t="shared" si="16"/>
        <v>13.461538461538462</v>
      </c>
      <c r="Q331" s="1">
        <f t="shared" si="17"/>
        <v>15.384615384615385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58</v>
      </c>
      <c r="F332" s="29">
        <v>5</v>
      </c>
      <c r="G332" s="29">
        <v>0</v>
      </c>
      <c r="H332" s="29">
        <v>1</v>
      </c>
      <c r="I332" s="29">
        <v>5</v>
      </c>
      <c r="J332" s="29">
        <v>16</v>
      </c>
      <c r="K332" s="29">
        <v>5</v>
      </c>
      <c r="L332" s="29">
        <v>58</v>
      </c>
      <c r="M332" s="29">
        <v>21</v>
      </c>
      <c r="N332" s="29">
        <v>15</v>
      </c>
      <c r="O332" s="2">
        <f t="shared" si="15"/>
        <v>36.206896551724135</v>
      </c>
      <c r="P332" s="2">
        <f t="shared" si="16"/>
        <v>37.931034482758619</v>
      </c>
      <c r="Q332" s="1">
        <f t="shared" si="17"/>
        <v>25.862068965517242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27</v>
      </c>
      <c r="F333" s="29">
        <v>9</v>
      </c>
      <c r="G333" s="29">
        <v>1</v>
      </c>
      <c r="H333" s="29">
        <v>5</v>
      </c>
      <c r="I333" s="29">
        <v>2</v>
      </c>
      <c r="J333" s="29">
        <v>11</v>
      </c>
      <c r="K333" s="29">
        <v>7</v>
      </c>
      <c r="L333" s="29">
        <v>29</v>
      </c>
      <c r="M333" s="29">
        <v>3</v>
      </c>
      <c r="N333" s="29">
        <v>7</v>
      </c>
      <c r="O333" s="2">
        <f t="shared" si="15"/>
        <v>10.344827586206897</v>
      </c>
      <c r="P333" s="2">
        <f t="shared" si="16"/>
        <v>65.517241379310349</v>
      </c>
      <c r="Q333" s="1">
        <f t="shared" si="17"/>
        <v>24.137931034482758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177</v>
      </c>
      <c r="F334" s="29">
        <v>17</v>
      </c>
      <c r="G334" s="29">
        <v>0</v>
      </c>
      <c r="H334" s="29">
        <v>0</v>
      </c>
      <c r="I334" s="29">
        <v>1</v>
      </c>
      <c r="J334" s="29">
        <v>11</v>
      </c>
      <c r="K334" s="29">
        <v>12</v>
      </c>
      <c r="L334" s="29">
        <v>182</v>
      </c>
      <c r="M334" s="29">
        <v>163</v>
      </c>
      <c r="N334" s="29">
        <v>7</v>
      </c>
      <c r="O334" s="2">
        <f t="shared" si="15"/>
        <v>89.560439560439562</v>
      </c>
      <c r="P334" s="2">
        <f t="shared" si="16"/>
        <v>6.593406593406594</v>
      </c>
      <c r="Q334" s="1">
        <f t="shared" si="17"/>
        <v>3.8461538461538463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54</v>
      </c>
      <c r="F336" s="29">
        <v>12</v>
      </c>
      <c r="G336" s="29">
        <v>0</v>
      </c>
      <c r="H336" s="29">
        <v>0</v>
      </c>
      <c r="I336" s="29">
        <v>2</v>
      </c>
      <c r="J336" s="29">
        <v>4</v>
      </c>
      <c r="K336" s="29">
        <v>7</v>
      </c>
      <c r="L336" s="29">
        <v>59</v>
      </c>
      <c r="M336" s="29">
        <v>53</v>
      </c>
      <c r="N336" s="29">
        <v>0</v>
      </c>
      <c r="O336" s="2">
        <f t="shared" si="15"/>
        <v>89.830508474576277</v>
      </c>
      <c r="P336" s="2">
        <f t="shared" si="16"/>
        <v>10.16949152542373</v>
      </c>
      <c r="Q336" s="1">
        <f t="shared" si="17"/>
        <v>0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27</v>
      </c>
      <c r="F337" s="29">
        <v>4</v>
      </c>
      <c r="G337" s="29">
        <v>0</v>
      </c>
      <c r="H337" s="29">
        <v>0</v>
      </c>
      <c r="I337" s="29">
        <v>2</v>
      </c>
      <c r="J337" s="29">
        <v>3</v>
      </c>
      <c r="K337" s="29">
        <v>1</v>
      </c>
      <c r="L337" s="29">
        <v>30</v>
      </c>
      <c r="M337" s="29">
        <v>13</v>
      </c>
      <c r="N337" s="29">
        <v>12</v>
      </c>
      <c r="O337" s="2">
        <f t="shared" si="15"/>
        <v>43.333333333333336</v>
      </c>
      <c r="P337" s="2">
        <f t="shared" si="16"/>
        <v>16.666666666666664</v>
      </c>
      <c r="Q337" s="1">
        <f t="shared" si="17"/>
        <v>40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39</v>
      </c>
      <c r="F338" s="29">
        <v>5</v>
      </c>
      <c r="G338" s="29">
        <v>1</v>
      </c>
      <c r="H338" s="29">
        <v>0</v>
      </c>
      <c r="I338" s="29">
        <v>4</v>
      </c>
      <c r="J338" s="29">
        <v>5</v>
      </c>
      <c r="K338" s="29">
        <v>2</v>
      </c>
      <c r="L338" s="29">
        <v>42</v>
      </c>
      <c r="M338" s="29">
        <v>19</v>
      </c>
      <c r="N338" s="29">
        <v>13</v>
      </c>
      <c r="O338" s="2">
        <f t="shared" si="15"/>
        <v>45.238095238095241</v>
      </c>
      <c r="P338" s="2">
        <f t="shared" si="16"/>
        <v>23.809523809523807</v>
      </c>
      <c r="Q338" s="1">
        <f t="shared" si="17"/>
        <v>30.952380952380953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38</v>
      </c>
      <c r="F339" s="29">
        <v>8</v>
      </c>
      <c r="G339" s="29">
        <v>0</v>
      </c>
      <c r="H339" s="29">
        <v>0</v>
      </c>
      <c r="I339" s="29">
        <v>0</v>
      </c>
      <c r="J339" s="29">
        <v>0</v>
      </c>
      <c r="K339" s="29">
        <v>18</v>
      </c>
      <c r="L339" s="29">
        <v>28</v>
      </c>
      <c r="M339" s="29">
        <v>22</v>
      </c>
      <c r="N339" s="29">
        <v>6</v>
      </c>
      <c r="O339" s="2">
        <f t="shared" si="15"/>
        <v>78.571428571428569</v>
      </c>
      <c r="P339" s="2">
        <f t="shared" si="16"/>
        <v>0</v>
      </c>
      <c r="Q339" s="1">
        <f t="shared" si="17"/>
        <v>21.428571428571427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296</v>
      </c>
      <c r="F340" s="29">
        <v>28</v>
      </c>
      <c r="G340" s="29">
        <v>0</v>
      </c>
      <c r="H340" s="29">
        <v>0</v>
      </c>
      <c r="I340" s="29">
        <v>2</v>
      </c>
      <c r="J340" s="29">
        <v>3</v>
      </c>
      <c r="K340" s="29">
        <v>29</v>
      </c>
      <c r="L340" s="29">
        <v>295</v>
      </c>
      <c r="M340" s="29">
        <v>275</v>
      </c>
      <c r="N340" s="29">
        <v>15</v>
      </c>
      <c r="O340" s="2">
        <f t="shared" si="15"/>
        <v>93.220338983050837</v>
      </c>
      <c r="P340" s="2">
        <f t="shared" si="16"/>
        <v>1.6949152542372881</v>
      </c>
      <c r="Q340" s="1">
        <f t="shared" si="17"/>
        <v>5.0847457627118651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310</v>
      </c>
      <c r="F341" s="29">
        <v>21</v>
      </c>
      <c r="G341" s="29">
        <v>0</v>
      </c>
      <c r="H341" s="29">
        <v>0</v>
      </c>
      <c r="I341" s="29">
        <v>5</v>
      </c>
      <c r="J341" s="29">
        <v>4</v>
      </c>
      <c r="K341" s="29">
        <v>33</v>
      </c>
      <c r="L341" s="29">
        <v>298</v>
      </c>
      <c r="M341" s="29">
        <v>272</v>
      </c>
      <c r="N341" s="29">
        <v>17</v>
      </c>
      <c r="O341" s="2">
        <f t="shared" si="15"/>
        <v>91.275167785234899</v>
      </c>
      <c r="P341" s="2">
        <f t="shared" si="16"/>
        <v>3.0201342281879198</v>
      </c>
      <c r="Q341" s="1">
        <f t="shared" si="17"/>
        <v>5.7046979865771812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57</v>
      </c>
      <c r="F342" s="29">
        <v>4</v>
      </c>
      <c r="G342" s="29">
        <v>0</v>
      </c>
      <c r="H342" s="29">
        <v>0</v>
      </c>
      <c r="I342" s="29">
        <v>1</v>
      </c>
      <c r="J342" s="29">
        <v>2</v>
      </c>
      <c r="K342" s="29">
        <v>2</v>
      </c>
      <c r="L342" s="29">
        <v>59</v>
      </c>
      <c r="M342" s="29">
        <v>56</v>
      </c>
      <c r="N342" s="29">
        <v>0</v>
      </c>
      <c r="O342" s="2">
        <f t="shared" si="15"/>
        <v>94.915254237288138</v>
      </c>
      <c r="P342" s="2">
        <f t="shared" si="16"/>
        <v>5.0847457627118651</v>
      </c>
      <c r="Q342" s="1">
        <f t="shared" si="17"/>
        <v>0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17</v>
      </c>
      <c r="F343" s="29">
        <v>8</v>
      </c>
      <c r="G343" s="29">
        <v>0</v>
      </c>
      <c r="H343" s="29">
        <v>1</v>
      </c>
      <c r="I343" s="29">
        <v>3</v>
      </c>
      <c r="J343" s="29">
        <v>5</v>
      </c>
      <c r="K343" s="29">
        <v>2</v>
      </c>
      <c r="L343" s="29">
        <v>23</v>
      </c>
      <c r="M343" s="29">
        <v>9</v>
      </c>
      <c r="N343" s="29">
        <v>5</v>
      </c>
      <c r="O343" s="2">
        <f t="shared" si="15"/>
        <v>39.130434782608695</v>
      </c>
      <c r="P343" s="2">
        <f t="shared" si="16"/>
        <v>39.130434782608695</v>
      </c>
      <c r="Q343" s="1">
        <f t="shared" si="17"/>
        <v>21.739130434782609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85</v>
      </c>
      <c r="F344" s="29">
        <v>19</v>
      </c>
      <c r="G344" s="29">
        <v>0</v>
      </c>
      <c r="H344" s="29">
        <v>0</v>
      </c>
      <c r="I344" s="29">
        <v>0</v>
      </c>
      <c r="J344" s="29">
        <v>0</v>
      </c>
      <c r="K344" s="29">
        <v>15</v>
      </c>
      <c r="L344" s="29">
        <v>89</v>
      </c>
      <c r="M344" s="29">
        <v>85</v>
      </c>
      <c r="N344" s="29">
        <v>4</v>
      </c>
      <c r="O344" s="2">
        <f t="shared" si="15"/>
        <v>95.50561797752809</v>
      </c>
      <c r="P344" s="2">
        <f t="shared" si="16"/>
        <v>0</v>
      </c>
      <c r="Q344" s="1">
        <f t="shared" si="17"/>
        <v>4.4943820224719104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229</v>
      </c>
      <c r="F345" s="29">
        <v>34</v>
      </c>
      <c r="G345" s="29">
        <v>1</v>
      </c>
      <c r="H345" s="29">
        <v>3</v>
      </c>
      <c r="I345" s="29">
        <v>2</v>
      </c>
      <c r="J345" s="29">
        <v>3</v>
      </c>
      <c r="K345" s="29">
        <v>22</v>
      </c>
      <c r="L345" s="29">
        <v>241</v>
      </c>
      <c r="M345" s="29">
        <v>217</v>
      </c>
      <c r="N345" s="29">
        <v>15</v>
      </c>
      <c r="O345" s="2">
        <f t="shared" si="15"/>
        <v>90.041493775933617</v>
      </c>
      <c r="P345" s="2">
        <f t="shared" si="16"/>
        <v>3.7344398340248963</v>
      </c>
      <c r="Q345" s="1">
        <f t="shared" si="17"/>
        <v>6.2240663900414939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86</v>
      </c>
      <c r="F346" s="29">
        <v>12</v>
      </c>
      <c r="G346" s="29">
        <v>0</v>
      </c>
      <c r="H346" s="29">
        <v>1</v>
      </c>
      <c r="I346" s="29">
        <v>3</v>
      </c>
      <c r="J346" s="29">
        <v>0</v>
      </c>
      <c r="K346" s="29">
        <v>15</v>
      </c>
      <c r="L346" s="29">
        <v>83</v>
      </c>
      <c r="M346" s="29">
        <v>69</v>
      </c>
      <c r="N346" s="29">
        <v>10</v>
      </c>
      <c r="O346" s="2">
        <f t="shared" si="15"/>
        <v>83.132530120481931</v>
      </c>
      <c r="P346" s="2">
        <f t="shared" si="16"/>
        <v>4.8192771084337354</v>
      </c>
      <c r="Q346" s="1">
        <f t="shared" si="17"/>
        <v>12.048192771084338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40</v>
      </c>
      <c r="F349" s="29">
        <v>4</v>
      </c>
      <c r="G349" s="29">
        <v>0</v>
      </c>
      <c r="H349" s="29">
        <v>0</v>
      </c>
      <c r="I349" s="29">
        <v>1</v>
      </c>
      <c r="J349" s="29">
        <v>0</v>
      </c>
      <c r="K349" s="29">
        <v>3</v>
      </c>
      <c r="L349" s="29">
        <v>41</v>
      </c>
      <c r="M349" s="29">
        <v>40</v>
      </c>
      <c r="N349" s="29">
        <v>0</v>
      </c>
      <c r="O349" s="2">
        <f t="shared" si="15"/>
        <v>97.560975609756099</v>
      </c>
      <c r="P349" s="2">
        <f t="shared" si="16"/>
        <v>2.4390243902439024</v>
      </c>
      <c r="Q349" s="1">
        <f t="shared" si="17"/>
        <v>0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39</v>
      </c>
      <c r="F350" s="29">
        <v>3</v>
      </c>
      <c r="G350" s="29">
        <v>0</v>
      </c>
      <c r="H350" s="29">
        <v>0</v>
      </c>
      <c r="I350" s="29">
        <v>1</v>
      </c>
      <c r="J350" s="29">
        <v>5</v>
      </c>
      <c r="K350" s="29">
        <v>14</v>
      </c>
      <c r="L350" s="29">
        <v>28</v>
      </c>
      <c r="M350" s="29">
        <v>10</v>
      </c>
      <c r="N350" s="29">
        <v>12</v>
      </c>
      <c r="O350" s="2">
        <f t="shared" si="15"/>
        <v>35.714285714285715</v>
      </c>
      <c r="P350" s="2">
        <f t="shared" si="16"/>
        <v>21.428571428571427</v>
      </c>
      <c r="Q350" s="1">
        <f t="shared" si="17"/>
        <v>42.857142857142854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265</v>
      </c>
      <c r="F351" s="29">
        <v>22</v>
      </c>
      <c r="G351" s="29">
        <v>0</v>
      </c>
      <c r="H351" s="29">
        <v>0</v>
      </c>
      <c r="I351" s="29">
        <v>1</v>
      </c>
      <c r="J351" s="29">
        <v>18</v>
      </c>
      <c r="K351" s="29">
        <v>39</v>
      </c>
      <c r="L351" s="29">
        <v>248</v>
      </c>
      <c r="M351" s="29">
        <v>216</v>
      </c>
      <c r="N351" s="29">
        <v>13</v>
      </c>
      <c r="O351" s="2">
        <f t="shared" si="15"/>
        <v>87.096774193548384</v>
      </c>
      <c r="P351" s="2">
        <f t="shared" si="16"/>
        <v>7.661290322580645</v>
      </c>
      <c r="Q351" s="1">
        <f t="shared" si="17"/>
        <v>5.241935483870968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77</v>
      </c>
      <c r="F353" s="29">
        <v>14</v>
      </c>
      <c r="G353" s="29">
        <v>0</v>
      </c>
      <c r="H353" s="29">
        <v>0</v>
      </c>
      <c r="I353" s="29">
        <v>0</v>
      </c>
      <c r="J353" s="29">
        <v>60</v>
      </c>
      <c r="K353" s="29">
        <v>1</v>
      </c>
      <c r="L353" s="29">
        <v>90</v>
      </c>
      <c r="M353" s="29">
        <v>0</v>
      </c>
      <c r="N353" s="29">
        <v>30</v>
      </c>
      <c r="O353" s="2">
        <f t="shared" si="15"/>
        <v>0</v>
      </c>
      <c r="P353" s="2">
        <f t="shared" si="16"/>
        <v>66.666666666666657</v>
      </c>
      <c r="Q353" s="1">
        <f t="shared" si="17"/>
        <v>33.333333333333329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72</v>
      </c>
      <c r="F354" s="29">
        <v>5</v>
      </c>
      <c r="G354" s="29">
        <v>0</v>
      </c>
      <c r="H354" s="29">
        <v>0</v>
      </c>
      <c r="I354" s="29">
        <v>0</v>
      </c>
      <c r="J354" s="29">
        <v>5</v>
      </c>
      <c r="K354" s="29">
        <v>21</v>
      </c>
      <c r="L354" s="29">
        <v>56</v>
      </c>
      <c r="M354" s="29">
        <v>50</v>
      </c>
      <c r="N354" s="29">
        <v>1</v>
      </c>
      <c r="O354" s="2">
        <f t="shared" si="15"/>
        <v>89.285714285714292</v>
      </c>
      <c r="P354" s="2">
        <f t="shared" si="16"/>
        <v>8.9285714285714288</v>
      </c>
      <c r="Q354" s="1">
        <f t="shared" si="17"/>
        <v>1.7857142857142856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118</v>
      </c>
      <c r="F355" s="29">
        <v>19</v>
      </c>
      <c r="G355" s="29">
        <v>3</v>
      </c>
      <c r="H355" s="29">
        <v>9</v>
      </c>
      <c r="I355" s="29">
        <v>1</v>
      </c>
      <c r="J355" s="29">
        <v>5</v>
      </c>
      <c r="K355" s="29">
        <v>66</v>
      </c>
      <c r="L355" s="29">
        <v>71</v>
      </c>
      <c r="M355" s="29">
        <v>45</v>
      </c>
      <c r="N355" s="29">
        <v>8</v>
      </c>
      <c r="O355" s="2">
        <f t="shared" si="15"/>
        <v>63.380281690140848</v>
      </c>
      <c r="P355" s="2">
        <f t="shared" si="16"/>
        <v>25.352112676056336</v>
      </c>
      <c r="Q355" s="1">
        <f t="shared" si="17"/>
        <v>11.267605633802818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57</v>
      </c>
      <c r="F356" s="29">
        <v>11</v>
      </c>
      <c r="G356" s="29">
        <v>0</v>
      </c>
      <c r="H356" s="29">
        <v>0</v>
      </c>
      <c r="I356" s="29">
        <v>0</v>
      </c>
      <c r="J356" s="29">
        <v>32</v>
      </c>
      <c r="K356" s="29">
        <v>0</v>
      </c>
      <c r="L356" s="29">
        <v>68</v>
      </c>
      <c r="M356" s="29">
        <v>0</v>
      </c>
      <c r="N356" s="29">
        <v>36</v>
      </c>
      <c r="O356" s="2">
        <f t="shared" si="15"/>
        <v>0</v>
      </c>
      <c r="P356" s="2">
        <f t="shared" si="16"/>
        <v>47.058823529411761</v>
      </c>
      <c r="Q356" s="1">
        <f t="shared" si="17"/>
        <v>52.941176470588239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69</v>
      </c>
      <c r="F357" s="29">
        <v>6</v>
      </c>
      <c r="G357" s="29">
        <v>0</v>
      </c>
      <c r="H357" s="29">
        <v>2</v>
      </c>
      <c r="I357" s="29">
        <v>2</v>
      </c>
      <c r="J357" s="29">
        <v>1</v>
      </c>
      <c r="K357" s="29">
        <v>6</v>
      </c>
      <c r="L357" s="29">
        <v>69</v>
      </c>
      <c r="M357" s="29">
        <v>62</v>
      </c>
      <c r="N357" s="29">
        <v>2</v>
      </c>
      <c r="O357" s="2">
        <f t="shared" si="15"/>
        <v>89.85507246376811</v>
      </c>
      <c r="P357" s="2">
        <f t="shared" si="16"/>
        <v>7.2463768115942031</v>
      </c>
      <c r="Q357" s="1">
        <f t="shared" si="17"/>
        <v>2.8985507246376812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10</v>
      </c>
      <c r="F358" s="29">
        <v>4</v>
      </c>
      <c r="G358" s="29">
        <v>0</v>
      </c>
      <c r="H358" s="29">
        <v>0</v>
      </c>
      <c r="I358" s="29">
        <v>0</v>
      </c>
      <c r="J358" s="29">
        <v>0</v>
      </c>
      <c r="K358" s="29">
        <v>3</v>
      </c>
      <c r="L358" s="29">
        <v>11</v>
      </c>
      <c r="M358" s="29">
        <v>8</v>
      </c>
      <c r="N358" s="29">
        <v>3</v>
      </c>
      <c r="O358" s="2">
        <f t="shared" si="15"/>
        <v>72.727272727272734</v>
      </c>
      <c r="P358" s="2">
        <f t="shared" si="16"/>
        <v>0</v>
      </c>
      <c r="Q358" s="1">
        <f t="shared" si="17"/>
        <v>27.27272727272727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34</v>
      </c>
      <c r="F359" s="29">
        <v>7</v>
      </c>
      <c r="G359" s="29">
        <v>0</v>
      </c>
      <c r="H359" s="29">
        <v>0</v>
      </c>
      <c r="I359" s="29">
        <v>3</v>
      </c>
      <c r="J359" s="29">
        <v>8</v>
      </c>
      <c r="K359" s="29">
        <v>5</v>
      </c>
      <c r="L359" s="29">
        <v>36</v>
      </c>
      <c r="M359" s="29">
        <v>25</v>
      </c>
      <c r="N359" s="29">
        <v>0</v>
      </c>
      <c r="O359" s="2">
        <f t="shared" si="15"/>
        <v>69.444444444444443</v>
      </c>
      <c r="P359" s="2">
        <f t="shared" si="16"/>
        <v>30.555555555555557</v>
      </c>
      <c r="Q359" s="1">
        <f t="shared" si="17"/>
        <v>0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285</v>
      </c>
      <c r="F360" s="29">
        <v>42</v>
      </c>
      <c r="G360" s="29">
        <v>3</v>
      </c>
      <c r="H360" s="29">
        <v>6</v>
      </c>
      <c r="I360" s="29">
        <v>17</v>
      </c>
      <c r="J360" s="29">
        <v>8</v>
      </c>
      <c r="K360" s="29">
        <v>33</v>
      </c>
      <c r="L360" s="29">
        <v>294</v>
      </c>
      <c r="M360" s="29">
        <v>242</v>
      </c>
      <c r="N360" s="29">
        <v>18</v>
      </c>
      <c r="O360" s="2">
        <f t="shared" si="15"/>
        <v>82.312925170068027</v>
      </c>
      <c r="P360" s="2">
        <f t="shared" si="16"/>
        <v>11.564625850340136</v>
      </c>
      <c r="Q360" s="1">
        <f t="shared" si="17"/>
        <v>6.1224489795918364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15</v>
      </c>
      <c r="F361" s="29">
        <v>3</v>
      </c>
      <c r="G361" s="29">
        <v>0</v>
      </c>
      <c r="H361" s="29">
        <v>0</v>
      </c>
      <c r="I361" s="29">
        <v>0</v>
      </c>
      <c r="J361" s="29">
        <v>11</v>
      </c>
      <c r="K361" s="29">
        <v>1</v>
      </c>
      <c r="L361" s="29">
        <v>17</v>
      </c>
      <c r="M361" s="29">
        <v>0</v>
      </c>
      <c r="N361" s="29">
        <v>6</v>
      </c>
      <c r="O361" s="2">
        <f t="shared" si="15"/>
        <v>0</v>
      </c>
      <c r="P361" s="2">
        <f t="shared" si="16"/>
        <v>64.705882352941174</v>
      </c>
      <c r="Q361" s="1">
        <f t="shared" si="17"/>
        <v>35.294117647058826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29</v>
      </c>
      <c r="F363" s="29">
        <v>2</v>
      </c>
      <c r="G363" s="29">
        <v>0</v>
      </c>
      <c r="H363" s="29">
        <v>1</v>
      </c>
      <c r="I363" s="29">
        <v>0</v>
      </c>
      <c r="J363" s="29">
        <v>2</v>
      </c>
      <c r="K363" s="29">
        <v>4</v>
      </c>
      <c r="L363" s="29">
        <v>27</v>
      </c>
      <c r="M363" s="29">
        <v>20</v>
      </c>
      <c r="N363" s="29">
        <v>4</v>
      </c>
      <c r="O363" s="2">
        <f t="shared" si="15"/>
        <v>74.074074074074076</v>
      </c>
      <c r="P363" s="2">
        <f t="shared" si="16"/>
        <v>11.111111111111111</v>
      </c>
      <c r="Q363" s="1">
        <f t="shared" si="17"/>
        <v>14.814814814814813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4</v>
      </c>
      <c r="F364" s="29">
        <v>1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5</v>
      </c>
      <c r="M364" s="29">
        <v>4</v>
      </c>
      <c r="N364" s="29">
        <v>1</v>
      </c>
      <c r="O364" s="2">
        <f t="shared" si="15"/>
        <v>80</v>
      </c>
      <c r="P364" s="2">
        <f t="shared" si="16"/>
        <v>0</v>
      </c>
      <c r="Q364" s="1">
        <f t="shared" si="17"/>
        <v>20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10</v>
      </c>
      <c r="F365" s="29">
        <v>2</v>
      </c>
      <c r="G365" s="29">
        <v>0</v>
      </c>
      <c r="H365" s="29">
        <v>0</v>
      </c>
      <c r="I365" s="29">
        <v>0</v>
      </c>
      <c r="J365" s="29">
        <v>3</v>
      </c>
      <c r="K365" s="29">
        <v>0</v>
      </c>
      <c r="L365" s="29">
        <v>12</v>
      </c>
      <c r="M365" s="29">
        <v>0</v>
      </c>
      <c r="N365" s="29">
        <v>9</v>
      </c>
      <c r="O365" s="2">
        <f t="shared" si="15"/>
        <v>0</v>
      </c>
      <c r="P365" s="2">
        <f t="shared" si="16"/>
        <v>25</v>
      </c>
      <c r="Q365" s="1">
        <f t="shared" si="17"/>
        <v>75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122</v>
      </c>
      <c r="F366" s="29">
        <v>13</v>
      </c>
      <c r="G366" s="29">
        <v>0</v>
      </c>
      <c r="H366" s="29">
        <v>1</v>
      </c>
      <c r="I366" s="29">
        <v>3</v>
      </c>
      <c r="J366" s="29">
        <v>6</v>
      </c>
      <c r="K366" s="29">
        <v>8</v>
      </c>
      <c r="L366" s="29">
        <v>127</v>
      </c>
      <c r="M366" s="29">
        <v>111</v>
      </c>
      <c r="N366" s="29">
        <v>6</v>
      </c>
      <c r="O366" s="2">
        <f t="shared" si="15"/>
        <v>87.4015748031496</v>
      </c>
      <c r="P366" s="2">
        <f t="shared" si="16"/>
        <v>7.8740157480314963</v>
      </c>
      <c r="Q366" s="1">
        <f t="shared" si="17"/>
        <v>4.7244094488188972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199</v>
      </c>
      <c r="F367" s="29">
        <v>18</v>
      </c>
      <c r="G367" s="29">
        <v>0</v>
      </c>
      <c r="H367" s="29">
        <v>4</v>
      </c>
      <c r="I367" s="29">
        <v>6</v>
      </c>
      <c r="J367" s="29">
        <v>15</v>
      </c>
      <c r="K367" s="29">
        <v>32</v>
      </c>
      <c r="L367" s="29">
        <v>185</v>
      </c>
      <c r="M367" s="29">
        <v>145</v>
      </c>
      <c r="N367" s="29">
        <v>15</v>
      </c>
      <c r="O367" s="2">
        <f t="shared" si="15"/>
        <v>78.378378378378372</v>
      </c>
      <c r="P367" s="2">
        <f t="shared" si="16"/>
        <v>13.513513513513514</v>
      </c>
      <c r="Q367" s="1">
        <f t="shared" si="17"/>
        <v>8.1081081081081088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37</v>
      </c>
      <c r="F370" s="29">
        <v>5</v>
      </c>
      <c r="G370" s="29">
        <v>0</v>
      </c>
      <c r="H370" s="29">
        <v>1</v>
      </c>
      <c r="I370" s="29">
        <v>4</v>
      </c>
      <c r="J370" s="29">
        <v>11</v>
      </c>
      <c r="K370" s="29">
        <v>3</v>
      </c>
      <c r="L370" s="29">
        <v>39</v>
      </c>
      <c r="M370" s="29">
        <v>9</v>
      </c>
      <c r="N370" s="29">
        <v>14</v>
      </c>
      <c r="O370" s="2">
        <f t="shared" si="15"/>
        <v>23.076923076923077</v>
      </c>
      <c r="P370" s="2">
        <f t="shared" si="16"/>
        <v>41.025641025641022</v>
      </c>
      <c r="Q370" s="1">
        <f t="shared" si="17"/>
        <v>35.897435897435898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306</v>
      </c>
      <c r="F372" s="29">
        <v>33</v>
      </c>
      <c r="G372" s="29">
        <v>0</v>
      </c>
      <c r="H372" s="29">
        <v>2</v>
      </c>
      <c r="I372" s="29">
        <v>1</v>
      </c>
      <c r="J372" s="29">
        <v>3</v>
      </c>
      <c r="K372" s="29">
        <v>22</v>
      </c>
      <c r="L372" s="29">
        <v>317</v>
      </c>
      <c r="M372" s="29">
        <v>300</v>
      </c>
      <c r="N372" s="29">
        <v>11</v>
      </c>
      <c r="O372" s="2">
        <f t="shared" si="15"/>
        <v>94.637223974763401</v>
      </c>
      <c r="P372" s="2">
        <f t="shared" si="16"/>
        <v>1.8927444794952681</v>
      </c>
      <c r="Q372" s="1">
        <f t="shared" si="17"/>
        <v>3.4700315457413247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169</v>
      </c>
      <c r="F373" s="29">
        <v>33</v>
      </c>
      <c r="G373" s="29">
        <v>1</v>
      </c>
      <c r="H373" s="29">
        <v>6</v>
      </c>
      <c r="I373" s="29">
        <v>8</v>
      </c>
      <c r="J373" s="29">
        <v>5</v>
      </c>
      <c r="K373" s="29">
        <v>41</v>
      </c>
      <c r="L373" s="29">
        <v>161</v>
      </c>
      <c r="M373" s="29">
        <v>122</v>
      </c>
      <c r="N373" s="29">
        <v>19</v>
      </c>
      <c r="O373" s="2">
        <f t="shared" si="15"/>
        <v>75.776397515527947</v>
      </c>
      <c r="P373" s="2">
        <f t="shared" si="16"/>
        <v>12.422360248447205</v>
      </c>
      <c r="Q373" s="1">
        <f t="shared" si="17"/>
        <v>11.801242236024844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114</v>
      </c>
      <c r="F375" s="29">
        <v>13</v>
      </c>
      <c r="G375" s="29">
        <v>0</v>
      </c>
      <c r="H375" s="29">
        <v>1</v>
      </c>
      <c r="I375" s="29">
        <v>1</v>
      </c>
      <c r="J375" s="29">
        <v>1</v>
      </c>
      <c r="K375" s="29">
        <v>10</v>
      </c>
      <c r="L375" s="29">
        <v>117</v>
      </c>
      <c r="M375" s="29">
        <v>106</v>
      </c>
      <c r="N375" s="29">
        <v>8</v>
      </c>
      <c r="O375" s="2">
        <f t="shared" si="15"/>
        <v>90.598290598290603</v>
      </c>
      <c r="P375" s="2">
        <f t="shared" si="16"/>
        <v>2.5641025641025639</v>
      </c>
      <c r="Q375" s="1">
        <f t="shared" si="17"/>
        <v>6.8376068376068382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41</v>
      </c>
      <c r="F376" s="29">
        <v>8</v>
      </c>
      <c r="G376" s="29">
        <v>0</v>
      </c>
      <c r="H376" s="29">
        <v>0</v>
      </c>
      <c r="I376" s="29">
        <v>1</v>
      </c>
      <c r="J376" s="29">
        <v>1</v>
      </c>
      <c r="K376" s="29">
        <v>11</v>
      </c>
      <c r="L376" s="29">
        <v>38</v>
      </c>
      <c r="M376" s="29">
        <v>33</v>
      </c>
      <c r="N376" s="29">
        <v>3</v>
      </c>
      <c r="O376" s="2">
        <f t="shared" si="15"/>
        <v>86.842105263157904</v>
      </c>
      <c r="P376" s="2">
        <f t="shared" si="16"/>
        <v>5.2631578947368416</v>
      </c>
      <c r="Q376" s="1">
        <f t="shared" si="17"/>
        <v>7.8947368421052628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22</v>
      </c>
      <c r="F377" s="29">
        <v>11</v>
      </c>
      <c r="G377" s="29">
        <v>0</v>
      </c>
      <c r="H377" s="29">
        <v>1</v>
      </c>
      <c r="I377" s="29">
        <v>6</v>
      </c>
      <c r="J377" s="29">
        <v>2</v>
      </c>
      <c r="K377" s="29">
        <v>14</v>
      </c>
      <c r="L377" s="29">
        <v>19</v>
      </c>
      <c r="M377" s="29">
        <v>10</v>
      </c>
      <c r="N377" s="29">
        <v>0</v>
      </c>
      <c r="O377" s="2">
        <f t="shared" si="15"/>
        <v>52.631578947368418</v>
      </c>
      <c r="P377" s="2">
        <f t="shared" si="16"/>
        <v>47.368421052631575</v>
      </c>
      <c r="Q377" s="1">
        <f t="shared" si="17"/>
        <v>0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18</v>
      </c>
      <c r="F378" s="29">
        <v>2</v>
      </c>
      <c r="G378" s="29">
        <v>0</v>
      </c>
      <c r="H378" s="29">
        <v>0</v>
      </c>
      <c r="I378" s="29">
        <v>0</v>
      </c>
      <c r="J378" s="29">
        <v>0</v>
      </c>
      <c r="K378" s="29">
        <v>3</v>
      </c>
      <c r="L378" s="29">
        <v>17</v>
      </c>
      <c r="M378" s="29">
        <v>17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30</v>
      </c>
      <c r="F379" s="29">
        <v>3</v>
      </c>
      <c r="G379" s="29">
        <v>0</v>
      </c>
      <c r="H379" s="29">
        <v>2</v>
      </c>
      <c r="I379" s="29">
        <v>4</v>
      </c>
      <c r="J379" s="29">
        <v>10</v>
      </c>
      <c r="K379" s="29">
        <v>13</v>
      </c>
      <c r="L379" s="29">
        <v>20</v>
      </c>
      <c r="M379" s="29">
        <v>0</v>
      </c>
      <c r="N379" s="29">
        <v>4</v>
      </c>
      <c r="O379" s="2">
        <f t="shared" si="15"/>
        <v>0</v>
      </c>
      <c r="P379" s="2">
        <f t="shared" si="16"/>
        <v>80</v>
      </c>
      <c r="Q379" s="1">
        <f t="shared" si="17"/>
        <v>20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83</v>
      </c>
      <c r="F380" s="29">
        <v>20</v>
      </c>
      <c r="G380" s="29">
        <v>1</v>
      </c>
      <c r="H380" s="29">
        <v>0</v>
      </c>
      <c r="I380" s="29">
        <v>4</v>
      </c>
      <c r="J380" s="29">
        <v>9</v>
      </c>
      <c r="K380" s="29">
        <v>16</v>
      </c>
      <c r="L380" s="29">
        <v>87</v>
      </c>
      <c r="M380" s="29">
        <v>63</v>
      </c>
      <c r="N380" s="29">
        <v>10</v>
      </c>
      <c r="O380" s="2">
        <f t="shared" si="15"/>
        <v>72.41379310344827</v>
      </c>
      <c r="P380" s="2">
        <f t="shared" si="16"/>
        <v>16.091954022988507</v>
      </c>
      <c r="Q380" s="1">
        <f t="shared" si="17"/>
        <v>11.494252873563218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103</v>
      </c>
      <c r="F383" s="29">
        <v>16</v>
      </c>
      <c r="G383" s="29">
        <v>0</v>
      </c>
      <c r="H383" s="29">
        <v>1</v>
      </c>
      <c r="I383" s="29">
        <v>1</v>
      </c>
      <c r="J383" s="29">
        <v>1</v>
      </c>
      <c r="K383" s="29">
        <v>23</v>
      </c>
      <c r="L383" s="29">
        <v>96</v>
      </c>
      <c r="M383" s="29">
        <v>92</v>
      </c>
      <c r="N383" s="29">
        <v>1</v>
      </c>
      <c r="O383" s="2">
        <f t="shared" si="15"/>
        <v>95.833333333333343</v>
      </c>
      <c r="P383" s="2">
        <f t="shared" si="16"/>
        <v>3.125</v>
      </c>
      <c r="Q383" s="1">
        <f t="shared" si="17"/>
        <v>1.0416666666666665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71</v>
      </c>
      <c r="F384" s="29">
        <v>10</v>
      </c>
      <c r="G384" s="29">
        <v>0</v>
      </c>
      <c r="H384" s="29">
        <v>1</v>
      </c>
      <c r="I384" s="29">
        <v>2</v>
      </c>
      <c r="J384" s="29">
        <v>6</v>
      </c>
      <c r="K384" s="29">
        <v>9</v>
      </c>
      <c r="L384" s="29">
        <v>72</v>
      </c>
      <c r="M384" s="29">
        <v>59</v>
      </c>
      <c r="N384" s="29">
        <v>4</v>
      </c>
      <c r="O384" s="2">
        <f t="shared" si="15"/>
        <v>81.944444444444443</v>
      </c>
      <c r="P384" s="2">
        <f t="shared" si="16"/>
        <v>12.5</v>
      </c>
      <c r="Q384" s="1">
        <f t="shared" si="17"/>
        <v>5.5555555555555554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35</v>
      </c>
      <c r="F386" s="29">
        <v>5</v>
      </c>
      <c r="G386" s="29">
        <v>0</v>
      </c>
      <c r="H386" s="29">
        <v>0</v>
      </c>
      <c r="I386" s="29">
        <v>0</v>
      </c>
      <c r="J386" s="29">
        <v>2</v>
      </c>
      <c r="K386" s="29">
        <v>10</v>
      </c>
      <c r="L386" s="29">
        <v>30</v>
      </c>
      <c r="M386" s="29">
        <v>21</v>
      </c>
      <c r="N386" s="29">
        <v>7</v>
      </c>
      <c r="O386" s="2">
        <f t="shared" si="15"/>
        <v>70</v>
      </c>
      <c r="P386" s="2">
        <f t="shared" si="16"/>
        <v>6.666666666666667</v>
      </c>
      <c r="Q386" s="1">
        <f t="shared" si="17"/>
        <v>23.333333333333332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48</v>
      </c>
      <c r="F388" s="29">
        <v>3</v>
      </c>
      <c r="G388" s="29">
        <v>0</v>
      </c>
      <c r="H388" s="29">
        <v>0</v>
      </c>
      <c r="I388" s="29">
        <v>1</v>
      </c>
      <c r="J388" s="29">
        <v>0</v>
      </c>
      <c r="K388" s="29">
        <v>4</v>
      </c>
      <c r="L388" s="29">
        <v>47</v>
      </c>
      <c r="M388" s="29">
        <v>45</v>
      </c>
      <c r="N388" s="29">
        <v>1</v>
      </c>
      <c r="O388" s="2">
        <f t="shared" si="15"/>
        <v>95.744680851063833</v>
      </c>
      <c r="P388" s="2">
        <f t="shared" si="16"/>
        <v>2.1276595744680851</v>
      </c>
      <c r="Q388" s="1">
        <f t="shared" si="17"/>
        <v>2.1276595744680851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6</v>
      </c>
      <c r="F389" s="29">
        <v>0</v>
      </c>
      <c r="G389" s="29">
        <v>0</v>
      </c>
      <c r="H389" s="29">
        <v>0</v>
      </c>
      <c r="I389" s="29">
        <v>0</v>
      </c>
      <c r="J389" s="29">
        <v>1</v>
      </c>
      <c r="K389" s="29">
        <v>1</v>
      </c>
      <c r="L389" s="29">
        <v>5</v>
      </c>
      <c r="M389" s="29">
        <v>3</v>
      </c>
      <c r="N389" s="29">
        <v>1</v>
      </c>
      <c r="O389" s="2">
        <f t="shared" si="15"/>
        <v>60</v>
      </c>
      <c r="P389" s="2">
        <f t="shared" si="16"/>
        <v>20</v>
      </c>
      <c r="Q389" s="1">
        <f t="shared" si="17"/>
        <v>20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169</v>
      </c>
      <c r="F391" s="29">
        <v>26</v>
      </c>
      <c r="G391" s="29">
        <v>0</v>
      </c>
      <c r="H391" s="29">
        <v>5</v>
      </c>
      <c r="I391" s="29">
        <v>3</v>
      </c>
      <c r="J391" s="29">
        <v>12</v>
      </c>
      <c r="K391" s="29">
        <v>33</v>
      </c>
      <c r="L391" s="29">
        <v>162</v>
      </c>
      <c r="M391" s="29">
        <v>135</v>
      </c>
      <c r="N391" s="29">
        <v>7</v>
      </c>
      <c r="O391" s="2">
        <f t="shared" si="18"/>
        <v>83.333333333333343</v>
      </c>
      <c r="P391" s="2">
        <f t="shared" si="19"/>
        <v>12.345679012345679</v>
      </c>
      <c r="Q391" s="1">
        <f t="shared" si="20"/>
        <v>4.3209876543209873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197</v>
      </c>
      <c r="F392" s="29">
        <v>35</v>
      </c>
      <c r="G392" s="29">
        <v>1</v>
      </c>
      <c r="H392" s="29">
        <v>2</v>
      </c>
      <c r="I392" s="29">
        <v>3</v>
      </c>
      <c r="J392" s="29">
        <v>2</v>
      </c>
      <c r="K392" s="29">
        <v>34</v>
      </c>
      <c r="L392" s="29">
        <v>198</v>
      </c>
      <c r="M392" s="29">
        <v>180</v>
      </c>
      <c r="N392" s="29">
        <v>10</v>
      </c>
      <c r="O392" s="2">
        <f t="shared" si="18"/>
        <v>90.909090909090907</v>
      </c>
      <c r="P392" s="2">
        <f t="shared" si="19"/>
        <v>4.0404040404040407</v>
      </c>
      <c r="Q392" s="1">
        <f t="shared" si="20"/>
        <v>5.0505050505050502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7</v>
      </c>
      <c r="F393" s="29">
        <v>3</v>
      </c>
      <c r="G393" s="29">
        <v>0</v>
      </c>
      <c r="H393" s="29">
        <v>0</v>
      </c>
      <c r="I393" s="29">
        <v>0</v>
      </c>
      <c r="J393" s="29">
        <v>4</v>
      </c>
      <c r="K393" s="29">
        <v>1</v>
      </c>
      <c r="L393" s="29">
        <v>9</v>
      </c>
      <c r="M393" s="29">
        <v>2</v>
      </c>
      <c r="N393" s="29">
        <v>3</v>
      </c>
      <c r="O393" s="2">
        <f t="shared" si="18"/>
        <v>22.222222222222221</v>
      </c>
      <c r="P393" s="2">
        <f t="shared" si="19"/>
        <v>44.444444444444443</v>
      </c>
      <c r="Q393" s="1">
        <f t="shared" si="20"/>
        <v>33.333333333333329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107</v>
      </c>
      <c r="F395" s="29">
        <v>24</v>
      </c>
      <c r="G395" s="29">
        <v>4</v>
      </c>
      <c r="H395" s="29">
        <v>1</v>
      </c>
      <c r="I395" s="29">
        <v>0</v>
      </c>
      <c r="J395" s="29">
        <v>4</v>
      </c>
      <c r="K395" s="29">
        <v>13</v>
      </c>
      <c r="L395" s="29">
        <v>118</v>
      </c>
      <c r="M395" s="29">
        <v>90</v>
      </c>
      <c r="N395" s="29">
        <v>19</v>
      </c>
      <c r="O395" s="2">
        <f t="shared" si="18"/>
        <v>76.271186440677965</v>
      </c>
      <c r="P395" s="2">
        <f t="shared" si="19"/>
        <v>7.6271186440677967</v>
      </c>
      <c r="Q395" s="1">
        <f t="shared" si="20"/>
        <v>16.101694915254235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11</v>
      </c>
      <c r="F396" s="29">
        <v>4</v>
      </c>
      <c r="G396" s="29">
        <v>1</v>
      </c>
      <c r="H396" s="29">
        <v>0</v>
      </c>
      <c r="I396" s="29">
        <v>2</v>
      </c>
      <c r="J396" s="29">
        <v>5</v>
      </c>
      <c r="K396" s="29">
        <v>1</v>
      </c>
      <c r="L396" s="29">
        <v>14</v>
      </c>
      <c r="M396" s="29">
        <v>5</v>
      </c>
      <c r="N396" s="29">
        <v>1</v>
      </c>
      <c r="O396" s="2">
        <f t="shared" si="18"/>
        <v>35.714285714285715</v>
      </c>
      <c r="P396" s="2">
        <f t="shared" si="19"/>
        <v>57.142857142857139</v>
      </c>
      <c r="Q396" s="1">
        <f t="shared" si="20"/>
        <v>7.1428571428571423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198</v>
      </c>
      <c r="F398" s="29">
        <v>30</v>
      </c>
      <c r="G398" s="29">
        <v>2</v>
      </c>
      <c r="H398" s="29">
        <v>2</v>
      </c>
      <c r="I398" s="29">
        <v>3</v>
      </c>
      <c r="J398" s="29">
        <v>14</v>
      </c>
      <c r="K398" s="29">
        <v>32</v>
      </c>
      <c r="L398" s="29">
        <v>196</v>
      </c>
      <c r="M398" s="29">
        <v>164</v>
      </c>
      <c r="N398" s="29">
        <v>11</v>
      </c>
      <c r="O398" s="2">
        <f t="shared" si="18"/>
        <v>83.673469387755105</v>
      </c>
      <c r="P398" s="2">
        <f t="shared" si="19"/>
        <v>10.714285714285714</v>
      </c>
      <c r="Q398" s="1">
        <f t="shared" si="20"/>
        <v>5.6122448979591839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115</v>
      </c>
      <c r="F399" s="29">
        <v>25</v>
      </c>
      <c r="G399" s="29">
        <v>1</v>
      </c>
      <c r="H399" s="29">
        <v>1</v>
      </c>
      <c r="I399" s="29">
        <v>3</v>
      </c>
      <c r="J399" s="29">
        <v>5</v>
      </c>
      <c r="K399" s="29">
        <v>35</v>
      </c>
      <c r="L399" s="29">
        <v>105</v>
      </c>
      <c r="M399" s="29">
        <v>88</v>
      </c>
      <c r="N399" s="29">
        <v>7</v>
      </c>
      <c r="O399" s="2">
        <f t="shared" si="18"/>
        <v>83.80952380952381</v>
      </c>
      <c r="P399" s="2">
        <f t="shared" si="19"/>
        <v>9.5238095238095237</v>
      </c>
      <c r="Q399" s="1">
        <f t="shared" si="20"/>
        <v>6.666666666666667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47</v>
      </c>
      <c r="F400" s="29">
        <v>4</v>
      </c>
      <c r="G400" s="29">
        <v>0</v>
      </c>
      <c r="H400" s="29">
        <v>0</v>
      </c>
      <c r="I400" s="29">
        <v>5</v>
      </c>
      <c r="J400" s="29">
        <v>10</v>
      </c>
      <c r="K400" s="29">
        <v>2</v>
      </c>
      <c r="L400" s="29">
        <v>49</v>
      </c>
      <c r="M400" s="29">
        <v>18</v>
      </c>
      <c r="N400" s="29">
        <v>16</v>
      </c>
      <c r="O400" s="2">
        <f t="shared" si="18"/>
        <v>36.734693877551024</v>
      </c>
      <c r="P400" s="2">
        <f t="shared" si="19"/>
        <v>30.612244897959183</v>
      </c>
      <c r="Q400" s="1">
        <f t="shared" si="20"/>
        <v>32.653061224489797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211</v>
      </c>
      <c r="F401" s="29">
        <v>38</v>
      </c>
      <c r="G401" s="29">
        <v>0</v>
      </c>
      <c r="H401" s="29">
        <v>1</v>
      </c>
      <c r="I401" s="29">
        <v>3</v>
      </c>
      <c r="J401" s="29">
        <v>9</v>
      </c>
      <c r="K401" s="29">
        <v>47</v>
      </c>
      <c r="L401" s="29">
        <v>202</v>
      </c>
      <c r="M401" s="29">
        <v>181</v>
      </c>
      <c r="N401" s="29">
        <v>8</v>
      </c>
      <c r="O401" s="2">
        <f t="shared" si="18"/>
        <v>89.603960396039611</v>
      </c>
      <c r="P401" s="2">
        <f t="shared" si="19"/>
        <v>6.435643564356436</v>
      </c>
      <c r="Q401" s="1">
        <f t="shared" si="20"/>
        <v>3.9603960396039604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325</v>
      </c>
      <c r="F404" s="29">
        <v>37</v>
      </c>
      <c r="G404" s="29">
        <v>0</v>
      </c>
      <c r="H404" s="29">
        <v>3</v>
      </c>
      <c r="I404" s="29">
        <v>4</v>
      </c>
      <c r="J404" s="29">
        <v>8</v>
      </c>
      <c r="K404" s="29">
        <v>26</v>
      </c>
      <c r="L404" s="29">
        <v>336</v>
      </c>
      <c r="M404" s="29">
        <v>310</v>
      </c>
      <c r="N404" s="29">
        <v>11</v>
      </c>
      <c r="O404" s="2">
        <f t="shared" si="18"/>
        <v>92.261904761904773</v>
      </c>
      <c r="P404" s="2">
        <f t="shared" si="19"/>
        <v>4.4642857142857144</v>
      </c>
      <c r="Q404" s="1">
        <f t="shared" si="20"/>
        <v>3.2738095238095242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280</v>
      </c>
      <c r="F406" s="29">
        <v>35</v>
      </c>
      <c r="G406" s="29">
        <v>0</v>
      </c>
      <c r="H406" s="29">
        <v>0</v>
      </c>
      <c r="I406" s="29">
        <v>0</v>
      </c>
      <c r="J406" s="29">
        <v>7</v>
      </c>
      <c r="K406" s="29">
        <v>20</v>
      </c>
      <c r="L406" s="29">
        <v>295</v>
      </c>
      <c r="M406" s="29">
        <v>284</v>
      </c>
      <c r="N406" s="29">
        <v>4</v>
      </c>
      <c r="O406" s="2">
        <f t="shared" si="18"/>
        <v>96.271186440677965</v>
      </c>
      <c r="P406" s="2">
        <f t="shared" si="19"/>
        <v>2.3728813559322033</v>
      </c>
      <c r="Q406" s="1">
        <f t="shared" si="20"/>
        <v>1.3559322033898304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45</v>
      </c>
      <c r="F410" s="29">
        <v>24</v>
      </c>
      <c r="G410" s="29">
        <v>0</v>
      </c>
      <c r="H410" s="29">
        <v>1</v>
      </c>
      <c r="I410" s="29">
        <v>0</v>
      </c>
      <c r="J410" s="29">
        <v>1</v>
      </c>
      <c r="K410" s="29">
        <v>28</v>
      </c>
      <c r="L410" s="29">
        <v>41</v>
      </c>
      <c r="M410" s="29">
        <v>24</v>
      </c>
      <c r="N410" s="29">
        <v>15</v>
      </c>
      <c r="O410" s="2">
        <f t="shared" si="18"/>
        <v>58.536585365853654</v>
      </c>
      <c r="P410" s="2">
        <f t="shared" si="19"/>
        <v>4.8780487804878048</v>
      </c>
      <c r="Q410" s="1">
        <f t="shared" si="20"/>
        <v>36.585365853658537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12</v>
      </c>
      <c r="F411" s="29">
        <v>2</v>
      </c>
      <c r="G411" s="29">
        <v>0</v>
      </c>
      <c r="H411" s="29">
        <v>0</v>
      </c>
      <c r="I411" s="29">
        <v>0</v>
      </c>
      <c r="J411" s="29">
        <v>6</v>
      </c>
      <c r="K411" s="29">
        <v>1</v>
      </c>
      <c r="L411" s="29">
        <v>13</v>
      </c>
      <c r="M411" s="29">
        <v>1</v>
      </c>
      <c r="N411" s="29">
        <v>6</v>
      </c>
      <c r="O411" s="2">
        <f t="shared" si="18"/>
        <v>7.6923076923076925</v>
      </c>
      <c r="P411" s="2">
        <f t="shared" si="19"/>
        <v>46.153846153846153</v>
      </c>
      <c r="Q411" s="1">
        <f t="shared" si="20"/>
        <v>46.153846153846153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47</v>
      </c>
      <c r="F413" s="29">
        <v>5</v>
      </c>
      <c r="G413" s="29">
        <v>0</v>
      </c>
      <c r="H413" s="29">
        <v>1</v>
      </c>
      <c r="I413" s="29">
        <v>7</v>
      </c>
      <c r="J413" s="29">
        <v>4</v>
      </c>
      <c r="K413" s="29">
        <v>4</v>
      </c>
      <c r="L413" s="29">
        <v>48</v>
      </c>
      <c r="M413" s="29">
        <v>25</v>
      </c>
      <c r="N413" s="29">
        <v>11</v>
      </c>
      <c r="O413" s="2">
        <f t="shared" si="18"/>
        <v>52.083333333333336</v>
      </c>
      <c r="P413" s="2">
        <f t="shared" si="19"/>
        <v>25</v>
      </c>
      <c r="Q413" s="1">
        <f t="shared" si="20"/>
        <v>22.916666666666664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317</v>
      </c>
      <c r="F417" s="29">
        <v>25</v>
      </c>
      <c r="G417" s="29">
        <v>0</v>
      </c>
      <c r="H417" s="29">
        <v>0</v>
      </c>
      <c r="I417" s="29">
        <v>4</v>
      </c>
      <c r="J417" s="29">
        <v>2</v>
      </c>
      <c r="K417" s="29">
        <v>29</v>
      </c>
      <c r="L417" s="29">
        <v>313</v>
      </c>
      <c r="M417" s="29">
        <v>301</v>
      </c>
      <c r="N417" s="29">
        <v>6</v>
      </c>
      <c r="O417" s="2">
        <f t="shared" si="18"/>
        <v>96.166134185303505</v>
      </c>
      <c r="P417" s="2">
        <f t="shared" si="19"/>
        <v>1.9169329073482428</v>
      </c>
      <c r="Q417" s="1">
        <f t="shared" si="20"/>
        <v>1.9169329073482428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215</v>
      </c>
      <c r="F420" s="29">
        <v>70</v>
      </c>
      <c r="G420" s="29">
        <v>1</v>
      </c>
      <c r="H420" s="29">
        <v>1</v>
      </c>
      <c r="I420" s="29">
        <v>2</v>
      </c>
      <c r="J420" s="29">
        <v>8</v>
      </c>
      <c r="K420" s="29">
        <v>81</v>
      </c>
      <c r="L420" s="29">
        <v>204</v>
      </c>
      <c r="M420" s="29">
        <v>166</v>
      </c>
      <c r="N420" s="29">
        <v>26</v>
      </c>
      <c r="O420" s="2">
        <f t="shared" si="18"/>
        <v>81.372549019607845</v>
      </c>
      <c r="P420" s="2">
        <f t="shared" si="19"/>
        <v>5.8823529411764701</v>
      </c>
      <c r="Q420" s="1">
        <f t="shared" si="20"/>
        <v>12.745098039215685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7</v>
      </c>
      <c r="F422" s="29">
        <v>1</v>
      </c>
      <c r="G422" s="29">
        <v>0</v>
      </c>
      <c r="H422" s="29">
        <v>0</v>
      </c>
      <c r="I422" s="29">
        <v>0</v>
      </c>
      <c r="J422" s="29">
        <v>0</v>
      </c>
      <c r="K422" s="29">
        <v>1</v>
      </c>
      <c r="L422" s="29">
        <v>7</v>
      </c>
      <c r="M422" s="29">
        <v>7</v>
      </c>
      <c r="N422" s="29">
        <v>0</v>
      </c>
      <c r="O422" s="2">
        <f t="shared" si="18"/>
        <v>100</v>
      </c>
      <c r="P422" s="2">
        <f t="shared" si="19"/>
        <v>0</v>
      </c>
      <c r="Q422" s="1">
        <f t="shared" si="20"/>
        <v>0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38</v>
      </c>
      <c r="F423" s="29">
        <v>11</v>
      </c>
      <c r="G423" s="29">
        <v>0</v>
      </c>
      <c r="H423" s="29">
        <v>1</v>
      </c>
      <c r="I423" s="29">
        <v>0</v>
      </c>
      <c r="J423" s="29">
        <v>4</v>
      </c>
      <c r="K423" s="29">
        <v>11</v>
      </c>
      <c r="L423" s="29">
        <v>38</v>
      </c>
      <c r="M423" s="29">
        <v>33</v>
      </c>
      <c r="N423" s="29">
        <v>0</v>
      </c>
      <c r="O423" s="2">
        <f t="shared" si="18"/>
        <v>86.842105263157904</v>
      </c>
      <c r="P423" s="2">
        <f t="shared" si="19"/>
        <v>13.157894736842104</v>
      </c>
      <c r="Q423" s="1">
        <f t="shared" si="20"/>
        <v>0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38</v>
      </c>
      <c r="F424" s="29">
        <v>9</v>
      </c>
      <c r="G424" s="29">
        <v>1</v>
      </c>
      <c r="H424" s="29">
        <v>1</v>
      </c>
      <c r="I424" s="29">
        <v>0</v>
      </c>
      <c r="J424" s="29">
        <v>5</v>
      </c>
      <c r="K424" s="29">
        <v>1</v>
      </c>
      <c r="L424" s="29">
        <v>46</v>
      </c>
      <c r="M424" s="29">
        <v>32</v>
      </c>
      <c r="N424" s="29">
        <v>7</v>
      </c>
      <c r="O424" s="2">
        <f t="shared" si="18"/>
        <v>69.565217391304344</v>
      </c>
      <c r="P424" s="2">
        <f t="shared" si="19"/>
        <v>15.217391304347828</v>
      </c>
      <c r="Q424" s="1">
        <f t="shared" si="20"/>
        <v>15.217391304347828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17</v>
      </c>
      <c r="F425" s="29">
        <v>1</v>
      </c>
      <c r="G425" s="29">
        <v>0</v>
      </c>
      <c r="H425" s="29">
        <v>0</v>
      </c>
      <c r="I425" s="29">
        <v>0</v>
      </c>
      <c r="J425" s="29">
        <v>0</v>
      </c>
      <c r="K425" s="29">
        <v>2</v>
      </c>
      <c r="L425" s="29">
        <v>16</v>
      </c>
      <c r="M425" s="29">
        <v>14</v>
      </c>
      <c r="N425" s="29">
        <v>2</v>
      </c>
      <c r="O425" s="2">
        <f t="shared" si="18"/>
        <v>87.5</v>
      </c>
      <c r="P425" s="2">
        <f t="shared" si="19"/>
        <v>0</v>
      </c>
      <c r="Q425" s="1">
        <f t="shared" si="20"/>
        <v>12.5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8</v>
      </c>
      <c r="F427" s="29">
        <v>0</v>
      </c>
      <c r="G427" s="29">
        <v>0</v>
      </c>
      <c r="H427" s="29">
        <v>0</v>
      </c>
      <c r="I427" s="29">
        <v>0</v>
      </c>
      <c r="J427" s="29">
        <v>2</v>
      </c>
      <c r="K427" s="29">
        <v>1</v>
      </c>
      <c r="L427" s="29">
        <v>7</v>
      </c>
      <c r="M427" s="29">
        <v>2</v>
      </c>
      <c r="N427" s="29">
        <v>3</v>
      </c>
      <c r="O427" s="2">
        <f t="shared" si="18"/>
        <v>28.571428571428569</v>
      </c>
      <c r="P427" s="2">
        <f t="shared" si="19"/>
        <v>28.571428571428569</v>
      </c>
      <c r="Q427" s="1">
        <f t="shared" si="20"/>
        <v>42.857142857142854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33</v>
      </c>
      <c r="F428" s="29">
        <v>5</v>
      </c>
      <c r="G428" s="29">
        <v>0</v>
      </c>
      <c r="H428" s="29">
        <v>0</v>
      </c>
      <c r="I428" s="29">
        <v>0</v>
      </c>
      <c r="J428" s="29">
        <v>2</v>
      </c>
      <c r="K428" s="29">
        <v>5</v>
      </c>
      <c r="L428" s="29">
        <v>33</v>
      </c>
      <c r="M428" s="29">
        <v>30</v>
      </c>
      <c r="N428" s="29">
        <v>1</v>
      </c>
      <c r="O428" s="2">
        <f t="shared" si="18"/>
        <v>90.909090909090907</v>
      </c>
      <c r="P428" s="2">
        <f t="shared" si="19"/>
        <v>6.0606060606060606</v>
      </c>
      <c r="Q428" s="1">
        <f t="shared" si="20"/>
        <v>3.0303030303030303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11</v>
      </c>
      <c r="F429" s="29">
        <v>3</v>
      </c>
      <c r="G429" s="29">
        <v>0</v>
      </c>
      <c r="H429" s="29">
        <v>0</v>
      </c>
      <c r="I429" s="29">
        <v>0</v>
      </c>
      <c r="J429" s="29">
        <v>3</v>
      </c>
      <c r="K429" s="29">
        <v>0</v>
      </c>
      <c r="L429" s="29">
        <v>14</v>
      </c>
      <c r="M429" s="29">
        <v>5</v>
      </c>
      <c r="N429" s="29">
        <v>6</v>
      </c>
      <c r="O429" s="2">
        <f t="shared" si="18"/>
        <v>35.714285714285715</v>
      </c>
      <c r="P429" s="2">
        <f t="shared" si="19"/>
        <v>21.428571428571427</v>
      </c>
      <c r="Q429" s="1">
        <f t="shared" si="20"/>
        <v>42.857142857142854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33</v>
      </c>
      <c r="F430" s="29">
        <v>3</v>
      </c>
      <c r="G430" s="29">
        <v>0</v>
      </c>
      <c r="H430" s="29">
        <v>1</v>
      </c>
      <c r="I430" s="29">
        <v>0</v>
      </c>
      <c r="J430" s="29">
        <v>1</v>
      </c>
      <c r="K430" s="29">
        <v>2</v>
      </c>
      <c r="L430" s="29">
        <v>34</v>
      </c>
      <c r="M430" s="29">
        <v>22</v>
      </c>
      <c r="N430" s="29">
        <v>10</v>
      </c>
      <c r="O430" s="2">
        <f t="shared" si="18"/>
        <v>64.705882352941174</v>
      </c>
      <c r="P430" s="2">
        <f t="shared" si="19"/>
        <v>5.8823529411764701</v>
      </c>
      <c r="Q430" s="1">
        <f t="shared" si="20"/>
        <v>29.411764705882355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218</v>
      </c>
      <c r="F431" s="29">
        <v>22</v>
      </c>
      <c r="G431" s="29">
        <v>0</v>
      </c>
      <c r="H431" s="29">
        <v>1</v>
      </c>
      <c r="I431" s="29">
        <v>1</v>
      </c>
      <c r="J431" s="29">
        <v>13</v>
      </c>
      <c r="K431" s="29">
        <v>32</v>
      </c>
      <c r="L431" s="29">
        <v>208</v>
      </c>
      <c r="M431" s="29">
        <v>188</v>
      </c>
      <c r="N431" s="29">
        <v>5</v>
      </c>
      <c r="O431" s="2">
        <f t="shared" si="18"/>
        <v>90.384615384615387</v>
      </c>
      <c r="P431" s="2">
        <f t="shared" si="19"/>
        <v>7.2115384615384608</v>
      </c>
      <c r="Q431" s="1">
        <f t="shared" si="20"/>
        <v>2.4038461538461542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269</v>
      </c>
      <c r="F432" s="29">
        <v>21</v>
      </c>
      <c r="G432" s="29">
        <v>1</v>
      </c>
      <c r="H432" s="29">
        <v>1</v>
      </c>
      <c r="I432" s="29">
        <v>4</v>
      </c>
      <c r="J432" s="29">
        <v>9</v>
      </c>
      <c r="K432" s="29">
        <v>33</v>
      </c>
      <c r="L432" s="29">
        <v>257</v>
      </c>
      <c r="M432" s="29">
        <v>225</v>
      </c>
      <c r="N432" s="29">
        <v>17</v>
      </c>
      <c r="O432" s="2">
        <f t="shared" si="18"/>
        <v>87.548638132295721</v>
      </c>
      <c r="P432" s="2">
        <f t="shared" si="19"/>
        <v>5.836575875486381</v>
      </c>
      <c r="Q432" s="1">
        <f t="shared" si="20"/>
        <v>6.6147859922178993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7</v>
      </c>
      <c r="F435" s="29">
        <v>2</v>
      </c>
      <c r="G435" s="29">
        <v>0</v>
      </c>
      <c r="H435" s="29">
        <v>0</v>
      </c>
      <c r="I435" s="29">
        <v>0</v>
      </c>
      <c r="J435" s="29">
        <v>4</v>
      </c>
      <c r="K435" s="29">
        <v>0</v>
      </c>
      <c r="L435" s="29">
        <v>9</v>
      </c>
      <c r="M435" s="29">
        <v>5</v>
      </c>
      <c r="N435" s="29">
        <v>0</v>
      </c>
      <c r="O435" s="2">
        <f t="shared" si="18"/>
        <v>55.555555555555557</v>
      </c>
      <c r="P435" s="2">
        <f t="shared" si="19"/>
        <v>44.444444444444443</v>
      </c>
      <c r="Q435" s="1">
        <f t="shared" si="20"/>
        <v>0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44</v>
      </c>
      <c r="F436" s="29">
        <v>6</v>
      </c>
      <c r="G436" s="29">
        <v>0</v>
      </c>
      <c r="H436" s="29">
        <v>0</v>
      </c>
      <c r="I436" s="29">
        <v>0</v>
      </c>
      <c r="J436" s="29">
        <v>2</v>
      </c>
      <c r="K436" s="29">
        <v>8</v>
      </c>
      <c r="L436" s="29">
        <v>42</v>
      </c>
      <c r="M436" s="29">
        <v>40</v>
      </c>
      <c r="N436" s="29">
        <v>0</v>
      </c>
      <c r="O436" s="2">
        <f t="shared" si="18"/>
        <v>95.238095238095227</v>
      </c>
      <c r="P436" s="2">
        <f t="shared" si="19"/>
        <v>4.7619047619047619</v>
      </c>
      <c r="Q436" s="1">
        <f t="shared" si="20"/>
        <v>0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70</v>
      </c>
      <c r="F438" s="29">
        <v>36</v>
      </c>
      <c r="G438" s="29">
        <v>3</v>
      </c>
      <c r="H438" s="29">
        <v>6</v>
      </c>
      <c r="I438" s="29">
        <v>2</v>
      </c>
      <c r="J438" s="29">
        <v>0</v>
      </c>
      <c r="K438" s="29">
        <v>54</v>
      </c>
      <c r="L438" s="29">
        <v>52</v>
      </c>
      <c r="M438" s="29">
        <v>36</v>
      </c>
      <c r="N438" s="29">
        <v>5</v>
      </c>
      <c r="O438" s="2">
        <f t="shared" si="18"/>
        <v>69.230769230769226</v>
      </c>
      <c r="P438" s="2">
        <f t="shared" si="19"/>
        <v>21.153846153846153</v>
      </c>
      <c r="Q438" s="1">
        <f t="shared" si="20"/>
        <v>9.6153846153846168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42</v>
      </c>
      <c r="F440" s="29">
        <v>5</v>
      </c>
      <c r="G440" s="29">
        <v>0</v>
      </c>
      <c r="H440" s="29">
        <v>0</v>
      </c>
      <c r="I440" s="29">
        <v>1</v>
      </c>
      <c r="J440" s="29">
        <v>4</v>
      </c>
      <c r="K440" s="29">
        <v>5</v>
      </c>
      <c r="L440" s="29">
        <v>42</v>
      </c>
      <c r="M440" s="29">
        <v>35</v>
      </c>
      <c r="N440" s="29">
        <v>2</v>
      </c>
      <c r="O440" s="2">
        <f t="shared" si="18"/>
        <v>83.333333333333343</v>
      </c>
      <c r="P440" s="2">
        <f t="shared" si="19"/>
        <v>11.904761904761903</v>
      </c>
      <c r="Q440" s="1">
        <f t="shared" si="20"/>
        <v>4.7619047619047619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25</v>
      </c>
      <c r="F442" s="29">
        <v>2</v>
      </c>
      <c r="G442" s="29">
        <v>1</v>
      </c>
      <c r="H442" s="29">
        <v>0</v>
      </c>
      <c r="I442" s="29">
        <v>1</v>
      </c>
      <c r="J442" s="29">
        <v>0</v>
      </c>
      <c r="K442" s="29">
        <v>4</v>
      </c>
      <c r="L442" s="29">
        <v>23</v>
      </c>
      <c r="M442" s="29">
        <v>21</v>
      </c>
      <c r="N442" s="29">
        <v>0</v>
      </c>
      <c r="O442" s="2">
        <f t="shared" si="18"/>
        <v>91.304347826086953</v>
      </c>
      <c r="P442" s="2">
        <f t="shared" si="19"/>
        <v>8.695652173913043</v>
      </c>
      <c r="Q442" s="1">
        <f t="shared" si="20"/>
        <v>0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29</v>
      </c>
      <c r="F443" s="29">
        <v>3</v>
      </c>
      <c r="G443" s="29">
        <v>0</v>
      </c>
      <c r="H443" s="29">
        <v>1</v>
      </c>
      <c r="I443" s="29">
        <v>1</v>
      </c>
      <c r="J443" s="29">
        <v>1</v>
      </c>
      <c r="K443" s="29">
        <v>4</v>
      </c>
      <c r="L443" s="29">
        <v>28</v>
      </c>
      <c r="M443" s="29">
        <v>24</v>
      </c>
      <c r="N443" s="29">
        <v>1</v>
      </c>
      <c r="O443" s="2">
        <f t="shared" si="18"/>
        <v>85.714285714285708</v>
      </c>
      <c r="P443" s="2">
        <f t="shared" si="19"/>
        <v>10.714285714285714</v>
      </c>
      <c r="Q443" s="1">
        <f t="shared" si="20"/>
        <v>3.5714285714285712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145</v>
      </c>
      <c r="F444" s="29">
        <v>19</v>
      </c>
      <c r="G444" s="29">
        <v>0</v>
      </c>
      <c r="H444" s="29">
        <v>2</v>
      </c>
      <c r="I444" s="29">
        <v>3</v>
      </c>
      <c r="J444" s="29">
        <v>7</v>
      </c>
      <c r="K444" s="29">
        <v>17</v>
      </c>
      <c r="L444" s="29">
        <v>147</v>
      </c>
      <c r="M444" s="29">
        <v>131</v>
      </c>
      <c r="N444" s="29">
        <v>4</v>
      </c>
      <c r="O444" s="2">
        <f t="shared" si="18"/>
        <v>89.115646258503403</v>
      </c>
      <c r="P444" s="2">
        <f t="shared" si="19"/>
        <v>8.1632653061224492</v>
      </c>
      <c r="Q444" s="1">
        <f t="shared" si="20"/>
        <v>2.7210884353741496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37</v>
      </c>
      <c r="F446" s="29">
        <v>4</v>
      </c>
      <c r="G446" s="29">
        <v>0</v>
      </c>
      <c r="H446" s="29">
        <v>1</v>
      </c>
      <c r="I446" s="29">
        <v>0</v>
      </c>
      <c r="J446" s="29">
        <v>2</v>
      </c>
      <c r="K446" s="29">
        <v>2</v>
      </c>
      <c r="L446" s="29">
        <v>39</v>
      </c>
      <c r="M446" s="29">
        <v>34</v>
      </c>
      <c r="N446" s="29">
        <v>2</v>
      </c>
      <c r="O446" s="2">
        <f t="shared" si="18"/>
        <v>87.179487179487182</v>
      </c>
      <c r="P446" s="2">
        <f t="shared" si="19"/>
        <v>7.6923076923076925</v>
      </c>
      <c r="Q446" s="1">
        <f t="shared" si="20"/>
        <v>5.1282051282051277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11</v>
      </c>
      <c r="F447" s="29">
        <v>1</v>
      </c>
      <c r="G447" s="29">
        <v>0</v>
      </c>
      <c r="H447" s="29">
        <v>0</v>
      </c>
      <c r="I447" s="29">
        <v>0</v>
      </c>
      <c r="J447" s="29">
        <v>0</v>
      </c>
      <c r="K447" s="29">
        <v>1</v>
      </c>
      <c r="L447" s="29">
        <v>11</v>
      </c>
      <c r="M447" s="29">
        <v>11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145</v>
      </c>
      <c r="F448" s="29">
        <v>14</v>
      </c>
      <c r="G448" s="29">
        <v>1</v>
      </c>
      <c r="H448" s="29">
        <v>1</v>
      </c>
      <c r="I448" s="29">
        <v>0</v>
      </c>
      <c r="J448" s="29">
        <v>3</v>
      </c>
      <c r="K448" s="29">
        <v>19</v>
      </c>
      <c r="L448" s="29">
        <v>140</v>
      </c>
      <c r="M448" s="29">
        <v>124</v>
      </c>
      <c r="N448" s="29">
        <v>11</v>
      </c>
      <c r="O448" s="2">
        <f t="shared" si="18"/>
        <v>88.571428571428569</v>
      </c>
      <c r="P448" s="2">
        <f t="shared" si="19"/>
        <v>3.5714285714285712</v>
      </c>
      <c r="Q448" s="1">
        <f t="shared" si="20"/>
        <v>7.8571428571428568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17</v>
      </c>
      <c r="F449" s="29">
        <v>5</v>
      </c>
      <c r="G449" s="29">
        <v>0</v>
      </c>
      <c r="H449" s="29">
        <v>0</v>
      </c>
      <c r="I449" s="29">
        <v>3</v>
      </c>
      <c r="J449" s="29">
        <v>7</v>
      </c>
      <c r="K449" s="29">
        <v>3</v>
      </c>
      <c r="L449" s="29">
        <v>19</v>
      </c>
      <c r="M449" s="29">
        <v>4</v>
      </c>
      <c r="N449" s="29">
        <v>5</v>
      </c>
      <c r="O449" s="2">
        <f t="shared" si="18"/>
        <v>21.052631578947366</v>
      </c>
      <c r="P449" s="2">
        <f t="shared" si="19"/>
        <v>52.631578947368418</v>
      </c>
      <c r="Q449" s="1">
        <f t="shared" si="20"/>
        <v>26.315789473684209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78</v>
      </c>
      <c r="F450" s="29">
        <v>5</v>
      </c>
      <c r="G450" s="29">
        <v>1</v>
      </c>
      <c r="H450" s="29">
        <v>2</v>
      </c>
      <c r="I450" s="29">
        <v>2</v>
      </c>
      <c r="J450" s="29">
        <v>2</v>
      </c>
      <c r="K450" s="29">
        <v>12</v>
      </c>
      <c r="L450" s="29">
        <v>71</v>
      </c>
      <c r="M450" s="29">
        <v>62</v>
      </c>
      <c r="N450" s="29">
        <v>2</v>
      </c>
      <c r="O450" s="2">
        <f t="shared" si="18"/>
        <v>87.323943661971825</v>
      </c>
      <c r="P450" s="2">
        <f t="shared" si="19"/>
        <v>9.8591549295774641</v>
      </c>
      <c r="Q450" s="1">
        <f t="shared" si="20"/>
        <v>2.8169014084507045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9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9</v>
      </c>
      <c r="M451" s="29">
        <v>9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24</v>
      </c>
      <c r="F452" s="29">
        <v>2</v>
      </c>
      <c r="G452" s="29">
        <v>0</v>
      </c>
      <c r="H452" s="29">
        <v>0</v>
      </c>
      <c r="I452" s="29">
        <v>0</v>
      </c>
      <c r="J452" s="29">
        <v>3</v>
      </c>
      <c r="K452" s="29">
        <v>3</v>
      </c>
      <c r="L452" s="29">
        <v>23</v>
      </c>
      <c r="M452" s="29">
        <v>20</v>
      </c>
      <c r="N452" s="29">
        <v>0</v>
      </c>
      <c r="O452" s="2">
        <f t="shared" si="18"/>
        <v>86.956521739130437</v>
      </c>
      <c r="P452" s="2">
        <f t="shared" si="19"/>
        <v>13.043478260869565</v>
      </c>
      <c r="Q452" s="1">
        <f t="shared" si="20"/>
        <v>0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313</v>
      </c>
      <c r="F453" s="29">
        <v>47</v>
      </c>
      <c r="G453" s="29">
        <v>3</v>
      </c>
      <c r="H453" s="29">
        <v>1</v>
      </c>
      <c r="I453" s="29">
        <v>2</v>
      </c>
      <c r="J453" s="29">
        <v>8</v>
      </c>
      <c r="K453" s="29">
        <v>35</v>
      </c>
      <c r="L453" s="29">
        <v>325</v>
      </c>
      <c r="M453" s="29">
        <v>288</v>
      </c>
      <c r="N453" s="29">
        <v>23</v>
      </c>
      <c r="O453" s="2">
        <f t="shared" si="18"/>
        <v>88.615384615384613</v>
      </c>
      <c r="P453" s="2">
        <f t="shared" si="19"/>
        <v>4.3076923076923075</v>
      </c>
      <c r="Q453" s="1">
        <f t="shared" si="20"/>
        <v>7.0769230769230766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26</v>
      </c>
      <c r="F454" s="29">
        <v>3</v>
      </c>
      <c r="G454" s="29">
        <v>0</v>
      </c>
      <c r="H454" s="29">
        <v>1</v>
      </c>
      <c r="I454" s="29">
        <v>2</v>
      </c>
      <c r="J454" s="29">
        <v>5</v>
      </c>
      <c r="K454" s="29">
        <v>2</v>
      </c>
      <c r="L454" s="29">
        <v>27</v>
      </c>
      <c r="M454" s="29">
        <v>8</v>
      </c>
      <c r="N454" s="29">
        <v>11</v>
      </c>
      <c r="O454" s="2">
        <f t="shared" ref="O454:O517" si="21">IF(L454=0,"n/a",M454/L454*100)</f>
        <v>29.629629629629626</v>
      </c>
      <c r="P454" s="2">
        <f t="shared" ref="P454:P517" si="22">IF(L454=0,"n/a",(G454+H454+I454+J454)/L454*100)</f>
        <v>29.629629629629626</v>
      </c>
      <c r="Q454" s="1">
        <f t="shared" ref="Q454:Q517" si="23">IF(L454=0,"n/a",(N454/L454)*100)</f>
        <v>40.74074074074074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281</v>
      </c>
      <c r="F455" s="29">
        <v>37</v>
      </c>
      <c r="G455" s="29">
        <v>3</v>
      </c>
      <c r="H455" s="29">
        <v>5</v>
      </c>
      <c r="I455" s="29">
        <v>16</v>
      </c>
      <c r="J455" s="29">
        <v>11</v>
      </c>
      <c r="K455" s="29">
        <v>35</v>
      </c>
      <c r="L455" s="29">
        <v>283</v>
      </c>
      <c r="M455" s="29">
        <v>230</v>
      </c>
      <c r="N455" s="29">
        <v>18</v>
      </c>
      <c r="O455" s="2">
        <f t="shared" si="21"/>
        <v>81.272084805653705</v>
      </c>
      <c r="P455" s="2">
        <f t="shared" si="22"/>
        <v>12.367491166077739</v>
      </c>
      <c r="Q455" s="1">
        <f t="shared" si="23"/>
        <v>6.3604240282685502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26</v>
      </c>
      <c r="F456" s="29">
        <v>5</v>
      </c>
      <c r="G456" s="29">
        <v>0</v>
      </c>
      <c r="H456" s="29">
        <v>0</v>
      </c>
      <c r="I456" s="29">
        <v>0</v>
      </c>
      <c r="J456" s="29">
        <v>0</v>
      </c>
      <c r="K456" s="29">
        <v>6</v>
      </c>
      <c r="L456" s="29">
        <v>25</v>
      </c>
      <c r="M456" s="29">
        <v>24</v>
      </c>
      <c r="N456" s="29">
        <v>1</v>
      </c>
      <c r="O456" s="2">
        <f t="shared" si="21"/>
        <v>96</v>
      </c>
      <c r="P456" s="2">
        <f t="shared" si="22"/>
        <v>0</v>
      </c>
      <c r="Q456" s="1">
        <f t="shared" si="23"/>
        <v>4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22</v>
      </c>
      <c r="F457" s="29">
        <v>5</v>
      </c>
      <c r="G457" s="29">
        <v>0</v>
      </c>
      <c r="H457" s="29">
        <v>0</v>
      </c>
      <c r="I457" s="29">
        <v>2</v>
      </c>
      <c r="J457" s="29">
        <v>5</v>
      </c>
      <c r="K457" s="29">
        <v>8</v>
      </c>
      <c r="L457" s="29">
        <v>19</v>
      </c>
      <c r="M457" s="29">
        <v>7</v>
      </c>
      <c r="N457" s="29">
        <v>5</v>
      </c>
      <c r="O457" s="2">
        <f t="shared" si="21"/>
        <v>36.84210526315789</v>
      </c>
      <c r="P457" s="2">
        <f t="shared" si="22"/>
        <v>36.84210526315789</v>
      </c>
      <c r="Q457" s="1">
        <f t="shared" si="23"/>
        <v>26.315789473684209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208</v>
      </c>
      <c r="F458" s="29">
        <v>29</v>
      </c>
      <c r="G458" s="29">
        <v>0</v>
      </c>
      <c r="H458" s="29">
        <v>0</v>
      </c>
      <c r="I458" s="29">
        <v>8</v>
      </c>
      <c r="J458" s="29">
        <v>13</v>
      </c>
      <c r="K458" s="29">
        <v>26</v>
      </c>
      <c r="L458" s="29">
        <v>211</v>
      </c>
      <c r="M458" s="29">
        <v>177</v>
      </c>
      <c r="N458" s="29">
        <v>13</v>
      </c>
      <c r="O458" s="2">
        <f t="shared" si="21"/>
        <v>83.886255924170612</v>
      </c>
      <c r="P458" s="2">
        <f t="shared" si="22"/>
        <v>9.9526066350710902</v>
      </c>
      <c r="Q458" s="1">
        <f t="shared" si="23"/>
        <v>6.1611374407582939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93</v>
      </c>
      <c r="F460" s="29">
        <v>19</v>
      </c>
      <c r="G460" s="29">
        <v>1</v>
      </c>
      <c r="H460" s="29">
        <v>1</v>
      </c>
      <c r="I460" s="29">
        <v>3</v>
      </c>
      <c r="J460" s="29">
        <v>2</v>
      </c>
      <c r="K460" s="29">
        <v>19</v>
      </c>
      <c r="L460" s="29">
        <v>93</v>
      </c>
      <c r="M460" s="29">
        <v>78</v>
      </c>
      <c r="N460" s="29">
        <v>8</v>
      </c>
      <c r="O460" s="2">
        <f t="shared" si="21"/>
        <v>83.870967741935488</v>
      </c>
      <c r="P460" s="2">
        <f t="shared" si="22"/>
        <v>7.5268817204301079</v>
      </c>
      <c r="Q460" s="1">
        <f t="shared" si="23"/>
        <v>8.6021505376344098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4</v>
      </c>
      <c r="F462" s="29">
        <v>1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5</v>
      </c>
      <c r="M462" s="29">
        <v>4</v>
      </c>
      <c r="N462" s="29">
        <v>1</v>
      </c>
      <c r="O462" s="2">
        <f t="shared" si="21"/>
        <v>80</v>
      </c>
      <c r="P462" s="2">
        <f t="shared" si="22"/>
        <v>0</v>
      </c>
      <c r="Q462" s="1">
        <f t="shared" si="23"/>
        <v>20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6</v>
      </c>
      <c r="F463" s="29">
        <v>0</v>
      </c>
      <c r="G463" s="29">
        <v>0</v>
      </c>
      <c r="H463" s="29">
        <v>0</v>
      </c>
      <c r="I463" s="29">
        <v>0</v>
      </c>
      <c r="J463" s="29">
        <v>3</v>
      </c>
      <c r="K463" s="29">
        <v>0</v>
      </c>
      <c r="L463" s="29">
        <v>6</v>
      </c>
      <c r="M463" s="29">
        <v>2</v>
      </c>
      <c r="N463" s="29">
        <v>1</v>
      </c>
      <c r="O463" s="2">
        <f t="shared" si="21"/>
        <v>33.333333333333329</v>
      </c>
      <c r="P463" s="2">
        <f t="shared" si="22"/>
        <v>50</v>
      </c>
      <c r="Q463" s="1">
        <f t="shared" si="23"/>
        <v>16.666666666666664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86</v>
      </c>
      <c r="F464" s="29">
        <v>4</v>
      </c>
      <c r="G464" s="29">
        <v>1</v>
      </c>
      <c r="H464" s="29">
        <v>0</v>
      </c>
      <c r="I464" s="29">
        <v>1</v>
      </c>
      <c r="J464" s="29">
        <v>3</v>
      </c>
      <c r="K464" s="29">
        <v>3</v>
      </c>
      <c r="L464" s="29">
        <v>87</v>
      </c>
      <c r="M464" s="29">
        <v>81</v>
      </c>
      <c r="N464" s="29">
        <v>1</v>
      </c>
      <c r="O464" s="2">
        <f t="shared" si="21"/>
        <v>93.103448275862064</v>
      </c>
      <c r="P464" s="2">
        <f t="shared" si="22"/>
        <v>5.7471264367816088</v>
      </c>
      <c r="Q464" s="1">
        <f t="shared" si="23"/>
        <v>1.1494252873563218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113</v>
      </c>
      <c r="F465" s="29">
        <v>19</v>
      </c>
      <c r="G465" s="29">
        <v>0</v>
      </c>
      <c r="H465" s="29">
        <v>0</v>
      </c>
      <c r="I465" s="29">
        <v>0</v>
      </c>
      <c r="J465" s="29">
        <v>2</v>
      </c>
      <c r="K465" s="29">
        <v>15</v>
      </c>
      <c r="L465" s="29">
        <v>117</v>
      </c>
      <c r="M465" s="29">
        <v>103</v>
      </c>
      <c r="N465" s="29">
        <v>12</v>
      </c>
      <c r="O465" s="2">
        <f t="shared" si="21"/>
        <v>88.034188034188034</v>
      </c>
      <c r="P465" s="2">
        <f t="shared" si="22"/>
        <v>1.7094017094017095</v>
      </c>
      <c r="Q465" s="1">
        <f t="shared" si="23"/>
        <v>10.256410256410255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1</v>
      </c>
      <c r="F468" s="29">
        <v>0</v>
      </c>
      <c r="G468" s="29">
        <v>0</v>
      </c>
      <c r="H468" s="29">
        <v>0</v>
      </c>
      <c r="I468" s="29">
        <v>0</v>
      </c>
      <c r="J468" s="29">
        <v>1</v>
      </c>
      <c r="K468" s="29">
        <v>0</v>
      </c>
      <c r="L468" s="29">
        <v>1</v>
      </c>
      <c r="M468" s="29">
        <v>0</v>
      </c>
      <c r="N468" s="29">
        <v>0</v>
      </c>
      <c r="O468" s="2">
        <f t="shared" si="21"/>
        <v>0</v>
      </c>
      <c r="P468" s="2">
        <f t="shared" si="22"/>
        <v>100</v>
      </c>
      <c r="Q468" s="1">
        <f t="shared" si="23"/>
        <v>0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300</v>
      </c>
      <c r="F470" s="29">
        <v>17</v>
      </c>
      <c r="G470" s="29">
        <v>0</v>
      </c>
      <c r="H470" s="29">
        <v>12</v>
      </c>
      <c r="I470" s="29">
        <v>3</v>
      </c>
      <c r="J470" s="29">
        <v>7</v>
      </c>
      <c r="K470" s="29">
        <v>11</v>
      </c>
      <c r="L470" s="29">
        <v>306</v>
      </c>
      <c r="M470" s="29">
        <v>277</v>
      </c>
      <c r="N470" s="29">
        <v>7</v>
      </c>
      <c r="O470" s="2">
        <f t="shared" si="21"/>
        <v>90.522875816993462</v>
      </c>
      <c r="P470" s="2">
        <f t="shared" si="22"/>
        <v>7.18954248366013</v>
      </c>
      <c r="Q470" s="1">
        <f t="shared" si="23"/>
        <v>2.2875816993464051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22</v>
      </c>
      <c r="F474" s="29">
        <v>3</v>
      </c>
      <c r="G474" s="29">
        <v>0</v>
      </c>
      <c r="H474" s="29">
        <v>0</v>
      </c>
      <c r="I474" s="29">
        <v>0</v>
      </c>
      <c r="J474" s="29">
        <v>13</v>
      </c>
      <c r="K474" s="29">
        <v>0</v>
      </c>
      <c r="L474" s="29">
        <v>25</v>
      </c>
      <c r="M474" s="29">
        <v>0</v>
      </c>
      <c r="N474" s="29">
        <v>12</v>
      </c>
      <c r="O474" s="2">
        <f t="shared" si="21"/>
        <v>0</v>
      </c>
      <c r="P474" s="2">
        <f t="shared" si="22"/>
        <v>52</v>
      </c>
      <c r="Q474" s="1">
        <f t="shared" si="23"/>
        <v>48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24</v>
      </c>
      <c r="F475" s="29">
        <v>5</v>
      </c>
      <c r="G475" s="29">
        <v>1</v>
      </c>
      <c r="H475" s="29">
        <v>3</v>
      </c>
      <c r="I475" s="29">
        <v>5</v>
      </c>
      <c r="J475" s="29">
        <v>4</v>
      </c>
      <c r="K475" s="29">
        <v>3</v>
      </c>
      <c r="L475" s="29">
        <v>26</v>
      </c>
      <c r="M475" s="29">
        <v>7</v>
      </c>
      <c r="N475" s="29">
        <v>6</v>
      </c>
      <c r="O475" s="2">
        <f t="shared" si="21"/>
        <v>26.923076923076923</v>
      </c>
      <c r="P475" s="2">
        <f t="shared" si="22"/>
        <v>50</v>
      </c>
      <c r="Q475" s="1">
        <f t="shared" si="23"/>
        <v>23.076923076923077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355</v>
      </c>
      <c r="F476" s="29">
        <v>22</v>
      </c>
      <c r="G476" s="29">
        <v>0</v>
      </c>
      <c r="H476" s="29">
        <v>5</v>
      </c>
      <c r="I476" s="29">
        <v>4</v>
      </c>
      <c r="J476" s="29">
        <v>15</v>
      </c>
      <c r="K476" s="29">
        <v>14</v>
      </c>
      <c r="L476" s="29">
        <v>363</v>
      </c>
      <c r="M476" s="29">
        <v>318</v>
      </c>
      <c r="N476" s="29">
        <v>21</v>
      </c>
      <c r="O476" s="2">
        <f t="shared" si="21"/>
        <v>87.603305785123965</v>
      </c>
      <c r="P476" s="2">
        <f t="shared" si="22"/>
        <v>6.6115702479338845</v>
      </c>
      <c r="Q476" s="1">
        <f t="shared" si="23"/>
        <v>5.785123966942149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342</v>
      </c>
      <c r="F477" s="29">
        <v>35</v>
      </c>
      <c r="G477" s="29">
        <v>0</v>
      </c>
      <c r="H477" s="29">
        <v>10</v>
      </c>
      <c r="I477" s="29">
        <v>6</v>
      </c>
      <c r="J477" s="29">
        <v>8</v>
      </c>
      <c r="K477" s="29">
        <v>12</v>
      </c>
      <c r="L477" s="29">
        <v>365</v>
      </c>
      <c r="M477" s="29">
        <v>330</v>
      </c>
      <c r="N477" s="29">
        <v>11</v>
      </c>
      <c r="O477" s="2">
        <f t="shared" si="21"/>
        <v>90.410958904109577</v>
      </c>
      <c r="P477" s="2">
        <f t="shared" si="22"/>
        <v>6.5753424657534243</v>
      </c>
      <c r="Q477" s="1">
        <f t="shared" si="23"/>
        <v>3.0136986301369864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47</v>
      </c>
      <c r="F479" s="29">
        <v>3</v>
      </c>
      <c r="G479" s="29">
        <v>0</v>
      </c>
      <c r="H479" s="29">
        <v>2</v>
      </c>
      <c r="I479" s="29">
        <v>0</v>
      </c>
      <c r="J479" s="29">
        <v>6</v>
      </c>
      <c r="K479" s="29">
        <v>4</v>
      </c>
      <c r="L479" s="29">
        <v>46</v>
      </c>
      <c r="M479" s="29">
        <v>30</v>
      </c>
      <c r="N479" s="29">
        <v>8</v>
      </c>
      <c r="O479" s="2">
        <f t="shared" si="21"/>
        <v>65.217391304347828</v>
      </c>
      <c r="P479" s="2">
        <f t="shared" si="22"/>
        <v>17.391304347826086</v>
      </c>
      <c r="Q479" s="1">
        <f t="shared" si="23"/>
        <v>17.391304347826086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20</v>
      </c>
      <c r="F481" s="29">
        <v>2</v>
      </c>
      <c r="G481" s="29">
        <v>0</v>
      </c>
      <c r="H481" s="29">
        <v>0</v>
      </c>
      <c r="I481" s="29">
        <v>0</v>
      </c>
      <c r="J481" s="29">
        <v>0</v>
      </c>
      <c r="K481" s="29">
        <v>3</v>
      </c>
      <c r="L481" s="29">
        <v>19</v>
      </c>
      <c r="M481" s="29">
        <v>16</v>
      </c>
      <c r="N481" s="29">
        <v>3</v>
      </c>
      <c r="O481" s="2">
        <f t="shared" si="21"/>
        <v>84.210526315789465</v>
      </c>
      <c r="P481" s="2">
        <f t="shared" si="22"/>
        <v>0</v>
      </c>
      <c r="Q481" s="1">
        <f t="shared" si="23"/>
        <v>15.789473684210526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6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6</v>
      </c>
      <c r="M483" s="29">
        <v>0</v>
      </c>
      <c r="N483" s="29">
        <v>6</v>
      </c>
      <c r="O483" s="2">
        <f t="shared" si="21"/>
        <v>0</v>
      </c>
      <c r="P483" s="2">
        <f t="shared" si="22"/>
        <v>0</v>
      </c>
      <c r="Q483" s="1">
        <f t="shared" si="23"/>
        <v>100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47</v>
      </c>
      <c r="F484" s="29">
        <v>3</v>
      </c>
      <c r="G484" s="29">
        <v>1</v>
      </c>
      <c r="H484" s="29">
        <v>0</v>
      </c>
      <c r="I484" s="29">
        <v>1</v>
      </c>
      <c r="J484" s="29">
        <v>3</v>
      </c>
      <c r="K484" s="29">
        <v>4</v>
      </c>
      <c r="L484" s="29">
        <v>46</v>
      </c>
      <c r="M484" s="29">
        <v>37</v>
      </c>
      <c r="N484" s="29">
        <v>4</v>
      </c>
      <c r="O484" s="2">
        <f t="shared" si="21"/>
        <v>80.434782608695656</v>
      </c>
      <c r="P484" s="2">
        <f t="shared" si="22"/>
        <v>10.869565217391305</v>
      </c>
      <c r="Q484" s="1">
        <f t="shared" si="23"/>
        <v>8.695652173913043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519</v>
      </c>
      <c r="F485" s="29">
        <v>78</v>
      </c>
      <c r="G485" s="29">
        <v>27</v>
      </c>
      <c r="H485" s="29">
        <v>58</v>
      </c>
      <c r="I485" s="29">
        <v>84</v>
      </c>
      <c r="J485" s="29">
        <v>106</v>
      </c>
      <c r="K485" s="29">
        <v>24</v>
      </c>
      <c r="L485" s="29">
        <v>573</v>
      </c>
      <c r="M485" s="29">
        <v>168</v>
      </c>
      <c r="N485" s="29">
        <v>130</v>
      </c>
      <c r="O485" s="2">
        <f t="shared" si="21"/>
        <v>29.319371727748688</v>
      </c>
      <c r="P485" s="2">
        <f t="shared" si="22"/>
        <v>47.99301919720768</v>
      </c>
      <c r="Q485" s="1">
        <f t="shared" si="23"/>
        <v>22.687609075043628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33</v>
      </c>
      <c r="F487" s="29">
        <v>2</v>
      </c>
      <c r="G487" s="29">
        <v>0</v>
      </c>
      <c r="H487" s="29">
        <v>0</v>
      </c>
      <c r="I487" s="29">
        <v>0</v>
      </c>
      <c r="J487" s="29">
        <v>0</v>
      </c>
      <c r="K487" s="29">
        <v>5</v>
      </c>
      <c r="L487" s="29">
        <v>30</v>
      </c>
      <c r="M487" s="29">
        <v>29</v>
      </c>
      <c r="N487" s="29">
        <v>1</v>
      </c>
      <c r="O487" s="2">
        <f t="shared" si="21"/>
        <v>96.666666666666671</v>
      </c>
      <c r="P487" s="2">
        <f t="shared" si="22"/>
        <v>0</v>
      </c>
      <c r="Q487" s="1">
        <f t="shared" si="23"/>
        <v>3.3333333333333335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2</v>
      </c>
      <c r="F488" s="29">
        <v>1</v>
      </c>
      <c r="G488" s="29">
        <v>0</v>
      </c>
      <c r="H488" s="29">
        <v>1</v>
      </c>
      <c r="I488" s="29">
        <v>0</v>
      </c>
      <c r="J488" s="29">
        <v>0</v>
      </c>
      <c r="K488" s="29">
        <v>0</v>
      </c>
      <c r="L488" s="29">
        <v>3</v>
      </c>
      <c r="M488" s="29">
        <v>1</v>
      </c>
      <c r="N488" s="29">
        <v>1</v>
      </c>
      <c r="O488" s="2">
        <f t="shared" si="21"/>
        <v>33.333333333333329</v>
      </c>
      <c r="P488" s="2">
        <f t="shared" si="22"/>
        <v>33.333333333333329</v>
      </c>
      <c r="Q488" s="1">
        <f t="shared" si="23"/>
        <v>33.333333333333329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60</v>
      </c>
      <c r="F489" s="29">
        <v>9</v>
      </c>
      <c r="G489" s="29">
        <v>0</v>
      </c>
      <c r="H489" s="29">
        <v>0</v>
      </c>
      <c r="I489" s="29">
        <v>1</v>
      </c>
      <c r="J489" s="29">
        <v>0</v>
      </c>
      <c r="K489" s="29">
        <v>8</v>
      </c>
      <c r="L489" s="29">
        <v>61</v>
      </c>
      <c r="M489" s="29">
        <v>57</v>
      </c>
      <c r="N489" s="29">
        <v>3</v>
      </c>
      <c r="O489" s="2">
        <f t="shared" si="21"/>
        <v>93.442622950819683</v>
      </c>
      <c r="P489" s="2">
        <f t="shared" si="22"/>
        <v>1.639344262295082</v>
      </c>
      <c r="Q489" s="1">
        <f t="shared" si="23"/>
        <v>4.918032786885246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33</v>
      </c>
      <c r="F492" s="29">
        <v>3</v>
      </c>
      <c r="G492" s="29">
        <v>1</v>
      </c>
      <c r="H492" s="29">
        <v>0</v>
      </c>
      <c r="I492" s="29">
        <v>0</v>
      </c>
      <c r="J492" s="29">
        <v>2</v>
      </c>
      <c r="K492" s="29">
        <v>3</v>
      </c>
      <c r="L492" s="29">
        <v>33</v>
      </c>
      <c r="M492" s="29">
        <v>28</v>
      </c>
      <c r="N492" s="29">
        <v>2</v>
      </c>
      <c r="O492" s="2">
        <f t="shared" si="21"/>
        <v>84.848484848484844</v>
      </c>
      <c r="P492" s="2">
        <f t="shared" si="22"/>
        <v>9.0909090909090917</v>
      </c>
      <c r="Q492" s="1">
        <f t="shared" si="23"/>
        <v>6.0606060606060606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31</v>
      </c>
      <c r="F493" s="29">
        <v>10</v>
      </c>
      <c r="G493" s="29">
        <v>0</v>
      </c>
      <c r="H493" s="29">
        <v>0</v>
      </c>
      <c r="I493" s="29">
        <v>0</v>
      </c>
      <c r="J493" s="29">
        <v>0</v>
      </c>
      <c r="K493" s="29">
        <v>6</v>
      </c>
      <c r="L493" s="29">
        <v>35</v>
      </c>
      <c r="M493" s="29">
        <v>35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156</v>
      </c>
      <c r="F494" s="29">
        <v>11</v>
      </c>
      <c r="G494" s="29">
        <v>0</v>
      </c>
      <c r="H494" s="29">
        <v>3</v>
      </c>
      <c r="I494" s="29">
        <v>1</v>
      </c>
      <c r="J494" s="29">
        <v>3</v>
      </c>
      <c r="K494" s="29">
        <v>12</v>
      </c>
      <c r="L494" s="29">
        <v>155</v>
      </c>
      <c r="M494" s="29">
        <v>143</v>
      </c>
      <c r="N494" s="29">
        <v>5</v>
      </c>
      <c r="O494" s="2">
        <f t="shared" si="21"/>
        <v>92.258064516129039</v>
      </c>
      <c r="P494" s="2">
        <f t="shared" si="22"/>
        <v>4.5161290322580641</v>
      </c>
      <c r="Q494" s="1">
        <f t="shared" si="23"/>
        <v>3.225806451612903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12</v>
      </c>
      <c r="F495" s="29">
        <v>1</v>
      </c>
      <c r="G495" s="29">
        <v>0</v>
      </c>
      <c r="H495" s="29">
        <v>0</v>
      </c>
      <c r="I495" s="29">
        <v>3</v>
      </c>
      <c r="J495" s="29">
        <v>0</v>
      </c>
      <c r="K495" s="29">
        <v>0</v>
      </c>
      <c r="L495" s="29">
        <v>13</v>
      </c>
      <c r="M495" s="29">
        <v>8</v>
      </c>
      <c r="N495" s="29">
        <v>2</v>
      </c>
      <c r="O495" s="2">
        <f t="shared" si="21"/>
        <v>61.53846153846154</v>
      </c>
      <c r="P495" s="2">
        <f t="shared" si="22"/>
        <v>23.076923076923077</v>
      </c>
      <c r="Q495" s="1">
        <f t="shared" si="23"/>
        <v>15.384615384615385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118</v>
      </c>
      <c r="F496" s="29">
        <v>9</v>
      </c>
      <c r="G496" s="29">
        <v>0</v>
      </c>
      <c r="H496" s="29">
        <v>2</v>
      </c>
      <c r="I496" s="29">
        <v>3</v>
      </c>
      <c r="J496" s="29">
        <v>2</v>
      </c>
      <c r="K496" s="29">
        <v>10</v>
      </c>
      <c r="L496" s="29">
        <v>117</v>
      </c>
      <c r="M496" s="29">
        <v>104</v>
      </c>
      <c r="N496" s="29">
        <v>6</v>
      </c>
      <c r="O496" s="2">
        <f t="shared" si="21"/>
        <v>88.888888888888886</v>
      </c>
      <c r="P496" s="2">
        <f t="shared" si="22"/>
        <v>5.982905982905983</v>
      </c>
      <c r="Q496" s="1">
        <f t="shared" si="23"/>
        <v>5.1282051282051277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31</v>
      </c>
      <c r="F499" s="29">
        <v>10</v>
      </c>
      <c r="G499" s="29">
        <v>0</v>
      </c>
      <c r="H499" s="29">
        <v>0</v>
      </c>
      <c r="I499" s="29">
        <v>1</v>
      </c>
      <c r="J499" s="29">
        <v>0</v>
      </c>
      <c r="K499" s="29">
        <v>5</v>
      </c>
      <c r="L499" s="29">
        <v>36</v>
      </c>
      <c r="M499" s="29">
        <v>27</v>
      </c>
      <c r="N499" s="29">
        <v>8</v>
      </c>
      <c r="O499" s="2">
        <f t="shared" si="21"/>
        <v>75</v>
      </c>
      <c r="P499" s="2">
        <f t="shared" si="22"/>
        <v>2.7777777777777777</v>
      </c>
      <c r="Q499" s="1">
        <f t="shared" si="23"/>
        <v>22.222222222222221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30</v>
      </c>
      <c r="F501" s="29">
        <v>5</v>
      </c>
      <c r="G501" s="29">
        <v>0</v>
      </c>
      <c r="H501" s="29">
        <v>0</v>
      </c>
      <c r="I501" s="29">
        <v>2</v>
      </c>
      <c r="J501" s="29">
        <v>10</v>
      </c>
      <c r="K501" s="29">
        <v>4</v>
      </c>
      <c r="L501" s="29">
        <v>31</v>
      </c>
      <c r="M501" s="29">
        <v>7</v>
      </c>
      <c r="N501" s="29">
        <v>12</v>
      </c>
      <c r="O501" s="2">
        <f t="shared" si="21"/>
        <v>22.58064516129032</v>
      </c>
      <c r="P501" s="2">
        <f t="shared" si="22"/>
        <v>38.70967741935484</v>
      </c>
      <c r="Q501" s="1">
        <f t="shared" si="23"/>
        <v>38.70967741935484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19</v>
      </c>
      <c r="F503" s="29">
        <v>8</v>
      </c>
      <c r="G503" s="29">
        <v>0</v>
      </c>
      <c r="H503" s="29">
        <v>0</v>
      </c>
      <c r="I503" s="29">
        <v>0</v>
      </c>
      <c r="J503" s="29">
        <v>0</v>
      </c>
      <c r="K503" s="29">
        <v>8</v>
      </c>
      <c r="L503" s="29">
        <v>19</v>
      </c>
      <c r="M503" s="29">
        <v>19</v>
      </c>
      <c r="N503" s="29">
        <v>0</v>
      </c>
      <c r="O503" s="2">
        <f t="shared" si="21"/>
        <v>100</v>
      </c>
      <c r="P503" s="2">
        <f t="shared" si="22"/>
        <v>0</v>
      </c>
      <c r="Q503" s="1">
        <f t="shared" si="23"/>
        <v>0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325</v>
      </c>
      <c r="F504" s="29">
        <v>49</v>
      </c>
      <c r="G504" s="29">
        <v>0</v>
      </c>
      <c r="H504" s="29">
        <v>1</v>
      </c>
      <c r="I504" s="29">
        <v>2</v>
      </c>
      <c r="J504" s="29">
        <v>5</v>
      </c>
      <c r="K504" s="29">
        <v>45</v>
      </c>
      <c r="L504" s="29">
        <v>329</v>
      </c>
      <c r="M504" s="29">
        <v>302</v>
      </c>
      <c r="N504" s="29">
        <v>19</v>
      </c>
      <c r="O504" s="2">
        <f t="shared" si="21"/>
        <v>91.793313069908805</v>
      </c>
      <c r="P504" s="2">
        <f t="shared" si="22"/>
        <v>2.43161094224924</v>
      </c>
      <c r="Q504" s="1">
        <f t="shared" si="23"/>
        <v>5.7750759878419453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377</v>
      </c>
      <c r="F505" s="29">
        <v>35</v>
      </c>
      <c r="G505" s="29">
        <v>0</v>
      </c>
      <c r="H505" s="29">
        <v>0</v>
      </c>
      <c r="I505" s="29">
        <v>0</v>
      </c>
      <c r="J505" s="29">
        <v>1</v>
      </c>
      <c r="K505" s="29">
        <v>54</v>
      </c>
      <c r="L505" s="29">
        <v>358</v>
      </c>
      <c r="M505" s="29">
        <v>316</v>
      </c>
      <c r="N505" s="29">
        <v>41</v>
      </c>
      <c r="O505" s="2">
        <f t="shared" si="21"/>
        <v>88.268156424581008</v>
      </c>
      <c r="P505" s="2">
        <f t="shared" si="22"/>
        <v>0.27932960893854747</v>
      </c>
      <c r="Q505" s="1">
        <f t="shared" si="23"/>
        <v>11.452513966480447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88</v>
      </c>
      <c r="F506" s="29">
        <v>9</v>
      </c>
      <c r="G506" s="29">
        <v>0</v>
      </c>
      <c r="H506" s="29">
        <v>0</v>
      </c>
      <c r="I506" s="29">
        <v>5</v>
      </c>
      <c r="J506" s="29">
        <v>26</v>
      </c>
      <c r="K506" s="29">
        <v>11</v>
      </c>
      <c r="L506" s="29">
        <v>86</v>
      </c>
      <c r="M506" s="29">
        <v>14</v>
      </c>
      <c r="N506" s="29">
        <v>41</v>
      </c>
      <c r="O506" s="2">
        <f t="shared" si="21"/>
        <v>16.279069767441861</v>
      </c>
      <c r="P506" s="2">
        <f t="shared" si="22"/>
        <v>36.046511627906973</v>
      </c>
      <c r="Q506" s="1">
        <f t="shared" si="23"/>
        <v>47.674418604651166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17</v>
      </c>
      <c r="F507" s="29">
        <v>1</v>
      </c>
      <c r="G507" s="29">
        <v>0</v>
      </c>
      <c r="H507" s="29">
        <v>1</v>
      </c>
      <c r="I507" s="29">
        <v>0</v>
      </c>
      <c r="J507" s="29">
        <v>1</v>
      </c>
      <c r="K507" s="29">
        <v>8</v>
      </c>
      <c r="L507" s="29">
        <v>10</v>
      </c>
      <c r="M507" s="29">
        <v>5</v>
      </c>
      <c r="N507" s="29">
        <v>3</v>
      </c>
      <c r="O507" s="2">
        <f t="shared" si="21"/>
        <v>50</v>
      </c>
      <c r="P507" s="2">
        <f t="shared" si="22"/>
        <v>20</v>
      </c>
      <c r="Q507" s="1">
        <f t="shared" si="23"/>
        <v>30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139</v>
      </c>
      <c r="F508" s="29">
        <v>18</v>
      </c>
      <c r="G508" s="29">
        <v>0</v>
      </c>
      <c r="H508" s="29">
        <v>0</v>
      </c>
      <c r="I508" s="29">
        <v>0</v>
      </c>
      <c r="J508" s="29">
        <v>4</v>
      </c>
      <c r="K508" s="29">
        <v>27</v>
      </c>
      <c r="L508" s="29">
        <v>130</v>
      </c>
      <c r="M508" s="29">
        <v>118</v>
      </c>
      <c r="N508" s="29">
        <v>8</v>
      </c>
      <c r="O508" s="2">
        <f t="shared" si="21"/>
        <v>90.769230769230774</v>
      </c>
      <c r="P508" s="2">
        <f t="shared" si="22"/>
        <v>3.0769230769230771</v>
      </c>
      <c r="Q508" s="1">
        <f t="shared" si="23"/>
        <v>6.1538461538461542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23</v>
      </c>
      <c r="F509" s="29">
        <v>2</v>
      </c>
      <c r="G509" s="29">
        <v>0</v>
      </c>
      <c r="H509" s="29">
        <v>1</v>
      </c>
      <c r="I509" s="29">
        <v>1</v>
      </c>
      <c r="J509" s="29">
        <v>1</v>
      </c>
      <c r="K509" s="29">
        <v>1</v>
      </c>
      <c r="L509" s="29">
        <v>24</v>
      </c>
      <c r="M509" s="29">
        <v>18</v>
      </c>
      <c r="N509" s="29">
        <v>3</v>
      </c>
      <c r="O509" s="2">
        <f t="shared" si="21"/>
        <v>75</v>
      </c>
      <c r="P509" s="2">
        <f t="shared" si="22"/>
        <v>12.5</v>
      </c>
      <c r="Q509" s="1">
        <f t="shared" si="23"/>
        <v>12.5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108</v>
      </c>
      <c r="F511" s="29">
        <v>21</v>
      </c>
      <c r="G511" s="29">
        <v>0</v>
      </c>
      <c r="H511" s="29">
        <v>3</v>
      </c>
      <c r="I511" s="29">
        <v>2</v>
      </c>
      <c r="J511" s="29">
        <v>1</v>
      </c>
      <c r="K511" s="29">
        <v>16</v>
      </c>
      <c r="L511" s="29">
        <v>113</v>
      </c>
      <c r="M511" s="29">
        <v>100</v>
      </c>
      <c r="N511" s="29">
        <v>7</v>
      </c>
      <c r="O511" s="2">
        <f t="shared" si="21"/>
        <v>88.495575221238937</v>
      </c>
      <c r="P511" s="2">
        <f t="shared" si="22"/>
        <v>5.3097345132743365</v>
      </c>
      <c r="Q511" s="1">
        <f t="shared" si="23"/>
        <v>6.1946902654867255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156</v>
      </c>
      <c r="F512" s="29">
        <v>21</v>
      </c>
      <c r="G512" s="29">
        <v>0</v>
      </c>
      <c r="H512" s="29">
        <v>0</v>
      </c>
      <c r="I512" s="29">
        <v>1</v>
      </c>
      <c r="J512" s="29">
        <v>3</v>
      </c>
      <c r="K512" s="29">
        <v>22</v>
      </c>
      <c r="L512" s="29">
        <v>155</v>
      </c>
      <c r="M512" s="29">
        <v>141</v>
      </c>
      <c r="N512" s="29">
        <v>10</v>
      </c>
      <c r="O512" s="2">
        <f t="shared" si="21"/>
        <v>90.967741935483872</v>
      </c>
      <c r="P512" s="2">
        <f t="shared" si="22"/>
        <v>2.5806451612903225</v>
      </c>
      <c r="Q512" s="1">
        <f t="shared" si="23"/>
        <v>6.4516129032258061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15</v>
      </c>
      <c r="F513" s="29">
        <v>2</v>
      </c>
      <c r="G513" s="29">
        <v>0</v>
      </c>
      <c r="H513" s="29">
        <v>0</v>
      </c>
      <c r="I513" s="29">
        <v>2</v>
      </c>
      <c r="J513" s="29">
        <v>1</v>
      </c>
      <c r="K513" s="29">
        <v>1</v>
      </c>
      <c r="L513" s="29">
        <v>16</v>
      </c>
      <c r="M513" s="29">
        <v>10</v>
      </c>
      <c r="N513" s="29">
        <v>3</v>
      </c>
      <c r="O513" s="2">
        <f t="shared" si="21"/>
        <v>62.5</v>
      </c>
      <c r="P513" s="2">
        <f t="shared" si="22"/>
        <v>18.75</v>
      </c>
      <c r="Q513" s="1">
        <f t="shared" si="23"/>
        <v>18.75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14</v>
      </c>
      <c r="F515" s="29">
        <v>4</v>
      </c>
      <c r="G515" s="29">
        <v>0</v>
      </c>
      <c r="H515" s="29">
        <v>0</v>
      </c>
      <c r="I515" s="29">
        <v>3</v>
      </c>
      <c r="J515" s="29">
        <v>5</v>
      </c>
      <c r="K515" s="29">
        <v>3</v>
      </c>
      <c r="L515" s="29">
        <v>15</v>
      </c>
      <c r="M515" s="29">
        <v>4</v>
      </c>
      <c r="N515" s="29">
        <v>3</v>
      </c>
      <c r="O515" s="2">
        <f t="shared" si="21"/>
        <v>26.666666666666668</v>
      </c>
      <c r="P515" s="2">
        <f t="shared" si="22"/>
        <v>53.333333333333336</v>
      </c>
      <c r="Q515" s="1">
        <f t="shared" si="23"/>
        <v>20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95</v>
      </c>
      <c r="F516" s="29">
        <v>14</v>
      </c>
      <c r="G516" s="29">
        <v>0</v>
      </c>
      <c r="H516" s="29">
        <v>0</v>
      </c>
      <c r="I516" s="29">
        <v>1</v>
      </c>
      <c r="J516" s="29">
        <v>5</v>
      </c>
      <c r="K516" s="29">
        <v>17</v>
      </c>
      <c r="L516" s="29">
        <v>92</v>
      </c>
      <c r="M516" s="29">
        <v>75</v>
      </c>
      <c r="N516" s="29">
        <v>11</v>
      </c>
      <c r="O516" s="2">
        <f t="shared" si="21"/>
        <v>81.521739130434781</v>
      </c>
      <c r="P516" s="2">
        <f t="shared" si="22"/>
        <v>6.5217391304347823</v>
      </c>
      <c r="Q516" s="1">
        <f t="shared" si="23"/>
        <v>11.956521739130435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21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20</v>
      </c>
      <c r="M517" s="29">
        <v>19</v>
      </c>
      <c r="N517" s="29">
        <v>1</v>
      </c>
      <c r="O517" s="2">
        <f t="shared" si="21"/>
        <v>95</v>
      </c>
      <c r="P517" s="2">
        <f t="shared" si="22"/>
        <v>0</v>
      </c>
      <c r="Q517" s="1">
        <f t="shared" si="23"/>
        <v>5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22</v>
      </c>
      <c r="F518" s="29">
        <v>0</v>
      </c>
      <c r="G518" s="29">
        <v>1</v>
      </c>
      <c r="H518" s="29">
        <v>0</v>
      </c>
      <c r="I518" s="29">
        <v>0</v>
      </c>
      <c r="J518" s="29">
        <v>0</v>
      </c>
      <c r="K518" s="29">
        <v>2</v>
      </c>
      <c r="L518" s="29">
        <v>20</v>
      </c>
      <c r="M518" s="29">
        <v>19</v>
      </c>
      <c r="N518" s="29">
        <v>0</v>
      </c>
      <c r="O518" s="2">
        <f t="shared" ref="O518:O581" si="24">IF(L518=0,"n/a",M518/L518*100)</f>
        <v>95</v>
      </c>
      <c r="P518" s="2">
        <f t="shared" ref="P518:P581" si="25">IF(L518=0,"n/a",(G518+H518+I518+J518)/L518*100)</f>
        <v>5</v>
      </c>
      <c r="Q518" s="1">
        <f t="shared" ref="Q518:Q581" si="26">IF(L518=0,"n/a",(N518/L518)*100)</f>
        <v>0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53</v>
      </c>
      <c r="F519" s="29">
        <v>8</v>
      </c>
      <c r="G519" s="29">
        <v>0</v>
      </c>
      <c r="H519" s="29">
        <v>0</v>
      </c>
      <c r="I519" s="29">
        <v>1</v>
      </c>
      <c r="J519" s="29">
        <v>3</v>
      </c>
      <c r="K519" s="29">
        <v>7</v>
      </c>
      <c r="L519" s="29">
        <v>54</v>
      </c>
      <c r="M519" s="29">
        <v>48</v>
      </c>
      <c r="N519" s="29">
        <v>2</v>
      </c>
      <c r="O519" s="2">
        <f t="shared" si="24"/>
        <v>88.888888888888886</v>
      </c>
      <c r="P519" s="2">
        <f t="shared" si="25"/>
        <v>7.4074074074074066</v>
      </c>
      <c r="Q519" s="1">
        <f t="shared" si="26"/>
        <v>3.7037037037037033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6</v>
      </c>
      <c r="F520" s="29">
        <v>3</v>
      </c>
      <c r="G520" s="29">
        <v>0</v>
      </c>
      <c r="H520" s="29">
        <v>0</v>
      </c>
      <c r="I520" s="29">
        <v>0</v>
      </c>
      <c r="J520" s="29">
        <v>2</v>
      </c>
      <c r="K520" s="29">
        <v>2</v>
      </c>
      <c r="L520" s="29">
        <v>7</v>
      </c>
      <c r="M520" s="29">
        <v>4</v>
      </c>
      <c r="N520" s="29">
        <v>1</v>
      </c>
      <c r="O520" s="2">
        <f t="shared" si="24"/>
        <v>57.142857142857139</v>
      </c>
      <c r="P520" s="2">
        <f t="shared" si="25"/>
        <v>28.571428571428569</v>
      </c>
      <c r="Q520" s="1">
        <f t="shared" si="26"/>
        <v>14.285714285714285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227</v>
      </c>
      <c r="F521" s="29">
        <v>44</v>
      </c>
      <c r="G521" s="29">
        <v>2</v>
      </c>
      <c r="H521" s="29">
        <v>2</v>
      </c>
      <c r="I521" s="29">
        <v>4</v>
      </c>
      <c r="J521" s="29">
        <v>1</v>
      </c>
      <c r="K521" s="29">
        <v>41</v>
      </c>
      <c r="L521" s="29">
        <v>230</v>
      </c>
      <c r="M521" s="29">
        <v>209</v>
      </c>
      <c r="N521" s="29">
        <v>12</v>
      </c>
      <c r="O521" s="2">
        <f t="shared" si="24"/>
        <v>90.869565217391298</v>
      </c>
      <c r="P521" s="2">
        <f t="shared" si="25"/>
        <v>3.9130434782608701</v>
      </c>
      <c r="Q521" s="1">
        <f t="shared" si="26"/>
        <v>5.2173913043478262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6</v>
      </c>
      <c r="F522" s="29">
        <v>9</v>
      </c>
      <c r="G522" s="29">
        <v>0</v>
      </c>
      <c r="H522" s="29">
        <v>0</v>
      </c>
      <c r="I522" s="29">
        <v>0</v>
      </c>
      <c r="J522" s="29">
        <v>7</v>
      </c>
      <c r="K522" s="29">
        <v>1</v>
      </c>
      <c r="L522" s="29">
        <v>14</v>
      </c>
      <c r="M522" s="29">
        <v>1</v>
      </c>
      <c r="N522" s="29">
        <v>6</v>
      </c>
      <c r="O522" s="2">
        <f t="shared" si="24"/>
        <v>7.1428571428571423</v>
      </c>
      <c r="P522" s="2">
        <f t="shared" si="25"/>
        <v>50</v>
      </c>
      <c r="Q522" s="1">
        <f t="shared" si="26"/>
        <v>42.857142857142854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94</v>
      </c>
      <c r="F523" s="29">
        <v>15</v>
      </c>
      <c r="G523" s="29">
        <v>0</v>
      </c>
      <c r="H523" s="29">
        <v>1</v>
      </c>
      <c r="I523" s="29">
        <v>0</v>
      </c>
      <c r="J523" s="29">
        <v>5</v>
      </c>
      <c r="K523" s="29">
        <v>5</v>
      </c>
      <c r="L523" s="29">
        <v>104</v>
      </c>
      <c r="M523" s="29">
        <v>91</v>
      </c>
      <c r="N523" s="29">
        <v>7</v>
      </c>
      <c r="O523" s="2">
        <f t="shared" si="24"/>
        <v>87.5</v>
      </c>
      <c r="P523" s="2">
        <f t="shared" si="25"/>
        <v>5.7692307692307692</v>
      </c>
      <c r="Q523" s="1">
        <f t="shared" si="26"/>
        <v>6.7307692307692308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12</v>
      </c>
      <c r="F524" s="29">
        <v>1</v>
      </c>
      <c r="G524" s="29">
        <v>0</v>
      </c>
      <c r="H524" s="29">
        <v>0</v>
      </c>
      <c r="I524" s="29">
        <v>0</v>
      </c>
      <c r="J524" s="29">
        <v>1</v>
      </c>
      <c r="K524" s="29">
        <v>0</v>
      </c>
      <c r="L524" s="29">
        <v>13</v>
      </c>
      <c r="M524" s="29">
        <v>10</v>
      </c>
      <c r="N524" s="29">
        <v>2</v>
      </c>
      <c r="O524" s="2">
        <f t="shared" si="24"/>
        <v>76.923076923076934</v>
      </c>
      <c r="P524" s="2">
        <f t="shared" si="25"/>
        <v>7.6923076923076925</v>
      </c>
      <c r="Q524" s="1">
        <f t="shared" si="26"/>
        <v>15.384615384615385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9</v>
      </c>
      <c r="F526" s="29">
        <v>9</v>
      </c>
      <c r="G526" s="29">
        <v>1</v>
      </c>
      <c r="H526" s="29">
        <v>0</v>
      </c>
      <c r="I526" s="29">
        <v>3</v>
      </c>
      <c r="J526" s="29">
        <v>0</v>
      </c>
      <c r="K526" s="29">
        <v>2</v>
      </c>
      <c r="L526" s="29">
        <v>16</v>
      </c>
      <c r="M526" s="29">
        <v>11</v>
      </c>
      <c r="N526" s="29">
        <v>1</v>
      </c>
      <c r="O526" s="2">
        <f t="shared" si="24"/>
        <v>68.75</v>
      </c>
      <c r="P526" s="2">
        <f t="shared" si="25"/>
        <v>25</v>
      </c>
      <c r="Q526" s="1">
        <f t="shared" si="26"/>
        <v>6.25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173</v>
      </c>
      <c r="F527" s="29">
        <v>30</v>
      </c>
      <c r="G527" s="29">
        <v>0</v>
      </c>
      <c r="H527" s="29">
        <v>1</v>
      </c>
      <c r="I527" s="29">
        <v>2</v>
      </c>
      <c r="J527" s="29">
        <v>2</v>
      </c>
      <c r="K527" s="29">
        <v>21</v>
      </c>
      <c r="L527" s="29">
        <v>182</v>
      </c>
      <c r="M527" s="29">
        <v>168</v>
      </c>
      <c r="N527" s="29">
        <v>9</v>
      </c>
      <c r="O527" s="2">
        <f t="shared" si="24"/>
        <v>92.307692307692307</v>
      </c>
      <c r="P527" s="2">
        <f t="shared" si="25"/>
        <v>2.7472527472527473</v>
      </c>
      <c r="Q527" s="1">
        <f t="shared" si="26"/>
        <v>4.9450549450549453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91</v>
      </c>
      <c r="F529" s="29">
        <v>14</v>
      </c>
      <c r="G529" s="29">
        <v>1</v>
      </c>
      <c r="H529" s="29">
        <v>2</v>
      </c>
      <c r="I529" s="29">
        <v>6</v>
      </c>
      <c r="J529" s="29">
        <v>9</v>
      </c>
      <c r="K529" s="29">
        <v>11</v>
      </c>
      <c r="L529" s="29">
        <v>94</v>
      </c>
      <c r="M529" s="29">
        <v>69</v>
      </c>
      <c r="N529" s="29">
        <v>7</v>
      </c>
      <c r="O529" s="2">
        <f t="shared" si="24"/>
        <v>73.40425531914893</v>
      </c>
      <c r="P529" s="2">
        <f t="shared" si="25"/>
        <v>19.148936170212767</v>
      </c>
      <c r="Q529" s="1">
        <f t="shared" si="26"/>
        <v>7.4468085106382977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23</v>
      </c>
      <c r="F530" s="29">
        <v>13</v>
      </c>
      <c r="G530" s="29">
        <v>0</v>
      </c>
      <c r="H530" s="29">
        <v>3</v>
      </c>
      <c r="I530" s="29">
        <v>4</v>
      </c>
      <c r="J530" s="29">
        <v>6</v>
      </c>
      <c r="K530" s="29">
        <v>14</v>
      </c>
      <c r="L530" s="29">
        <v>22</v>
      </c>
      <c r="M530" s="29">
        <v>1</v>
      </c>
      <c r="N530" s="29">
        <v>8</v>
      </c>
      <c r="O530" s="2">
        <f t="shared" si="24"/>
        <v>4.5454545454545459</v>
      </c>
      <c r="P530" s="2">
        <f t="shared" si="25"/>
        <v>59.090909090909093</v>
      </c>
      <c r="Q530" s="1">
        <f t="shared" si="26"/>
        <v>36.363636363636367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39</v>
      </c>
      <c r="F531" s="29">
        <v>5</v>
      </c>
      <c r="G531" s="29">
        <v>0</v>
      </c>
      <c r="H531" s="29">
        <v>0</v>
      </c>
      <c r="I531" s="29">
        <v>2</v>
      </c>
      <c r="J531" s="29">
        <v>5</v>
      </c>
      <c r="K531" s="29">
        <v>2</v>
      </c>
      <c r="L531" s="29">
        <v>42</v>
      </c>
      <c r="M531" s="29">
        <v>13</v>
      </c>
      <c r="N531" s="29">
        <v>22</v>
      </c>
      <c r="O531" s="2">
        <f t="shared" si="24"/>
        <v>30.952380952380953</v>
      </c>
      <c r="P531" s="2">
        <f t="shared" si="25"/>
        <v>16.666666666666664</v>
      </c>
      <c r="Q531" s="1">
        <f t="shared" si="26"/>
        <v>52.380952380952387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150</v>
      </c>
      <c r="F532" s="29">
        <v>20</v>
      </c>
      <c r="G532" s="29">
        <v>0</v>
      </c>
      <c r="H532" s="29">
        <v>2</v>
      </c>
      <c r="I532" s="29">
        <v>1</v>
      </c>
      <c r="J532" s="29">
        <v>3</v>
      </c>
      <c r="K532" s="29">
        <v>13</v>
      </c>
      <c r="L532" s="29">
        <v>157</v>
      </c>
      <c r="M532" s="29">
        <v>147</v>
      </c>
      <c r="N532" s="29">
        <v>4</v>
      </c>
      <c r="O532" s="2">
        <f t="shared" si="24"/>
        <v>93.630573248407643</v>
      </c>
      <c r="P532" s="2">
        <f t="shared" si="25"/>
        <v>3.8216560509554141</v>
      </c>
      <c r="Q532" s="1">
        <f t="shared" si="26"/>
        <v>2.547770700636943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61</v>
      </c>
      <c r="F533" s="29">
        <v>4</v>
      </c>
      <c r="G533" s="29">
        <v>0</v>
      </c>
      <c r="H533" s="29">
        <v>0</v>
      </c>
      <c r="I533" s="29">
        <v>0</v>
      </c>
      <c r="J533" s="29">
        <v>2</v>
      </c>
      <c r="K533" s="29">
        <v>18</v>
      </c>
      <c r="L533" s="29">
        <v>47</v>
      </c>
      <c r="M533" s="29">
        <v>27</v>
      </c>
      <c r="N533" s="29">
        <v>18</v>
      </c>
      <c r="O533" s="2">
        <f t="shared" si="24"/>
        <v>57.446808510638306</v>
      </c>
      <c r="P533" s="2">
        <f t="shared" si="25"/>
        <v>4.2553191489361701</v>
      </c>
      <c r="Q533" s="1">
        <f t="shared" si="26"/>
        <v>38.297872340425535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5</v>
      </c>
      <c r="F535" s="29">
        <v>1</v>
      </c>
      <c r="G535" s="29">
        <v>0</v>
      </c>
      <c r="H535" s="29">
        <v>1</v>
      </c>
      <c r="I535" s="29">
        <v>0</v>
      </c>
      <c r="J535" s="29">
        <v>0</v>
      </c>
      <c r="K535" s="29">
        <v>2</v>
      </c>
      <c r="L535" s="29">
        <v>4</v>
      </c>
      <c r="M535" s="29">
        <v>3</v>
      </c>
      <c r="N535" s="29">
        <v>0</v>
      </c>
      <c r="O535" s="2">
        <f t="shared" si="24"/>
        <v>75</v>
      </c>
      <c r="P535" s="2">
        <f t="shared" si="25"/>
        <v>25</v>
      </c>
      <c r="Q535" s="1">
        <f t="shared" si="26"/>
        <v>0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257</v>
      </c>
      <c r="F537" s="29">
        <v>44</v>
      </c>
      <c r="G537" s="29">
        <v>1</v>
      </c>
      <c r="H537" s="29">
        <v>0</v>
      </c>
      <c r="I537" s="29">
        <v>2</v>
      </c>
      <c r="J537" s="29">
        <v>11</v>
      </c>
      <c r="K537" s="29">
        <v>25</v>
      </c>
      <c r="L537" s="29">
        <v>276</v>
      </c>
      <c r="M537" s="29">
        <v>253</v>
      </c>
      <c r="N537" s="29">
        <v>9</v>
      </c>
      <c r="O537" s="2">
        <f t="shared" si="24"/>
        <v>91.666666666666657</v>
      </c>
      <c r="P537" s="2">
        <f t="shared" si="25"/>
        <v>5.0724637681159424</v>
      </c>
      <c r="Q537" s="1">
        <f t="shared" si="26"/>
        <v>3.2608695652173911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" t="str">
        <f t="shared" si="24"/>
        <v>n/a</v>
      </c>
      <c r="P538" s="2" t="str">
        <f t="shared" si="25"/>
        <v>n/a</v>
      </c>
      <c r="Q538" s="1" t="str">
        <f t="shared" si="26"/>
        <v>n/a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2</v>
      </c>
      <c r="F539" s="29">
        <v>1</v>
      </c>
      <c r="G539" s="29">
        <v>0</v>
      </c>
      <c r="H539" s="29">
        <v>0</v>
      </c>
      <c r="I539" s="29">
        <v>0</v>
      </c>
      <c r="J539" s="29">
        <v>1</v>
      </c>
      <c r="K539" s="29">
        <v>1</v>
      </c>
      <c r="L539" s="29">
        <v>2</v>
      </c>
      <c r="M539" s="29">
        <v>0</v>
      </c>
      <c r="N539" s="29">
        <v>1</v>
      </c>
      <c r="O539" s="2">
        <f t="shared" si="24"/>
        <v>0</v>
      </c>
      <c r="P539" s="2">
        <f t="shared" si="25"/>
        <v>50</v>
      </c>
      <c r="Q539" s="1">
        <f t="shared" si="26"/>
        <v>50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46</v>
      </c>
      <c r="F540" s="29">
        <v>1</v>
      </c>
      <c r="G540" s="29">
        <v>1</v>
      </c>
      <c r="H540" s="29">
        <v>1</v>
      </c>
      <c r="I540" s="29">
        <v>0</v>
      </c>
      <c r="J540" s="29">
        <v>1</v>
      </c>
      <c r="K540" s="29">
        <v>5</v>
      </c>
      <c r="L540" s="29">
        <v>42</v>
      </c>
      <c r="M540" s="29">
        <v>37</v>
      </c>
      <c r="N540" s="29">
        <v>2</v>
      </c>
      <c r="O540" s="2">
        <f t="shared" si="24"/>
        <v>88.095238095238088</v>
      </c>
      <c r="P540" s="2">
        <f t="shared" si="25"/>
        <v>7.1428571428571423</v>
      </c>
      <c r="Q540" s="1">
        <f t="shared" si="26"/>
        <v>4.7619047619047619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86</v>
      </c>
      <c r="F541" s="29">
        <v>23</v>
      </c>
      <c r="G541" s="29">
        <v>0</v>
      </c>
      <c r="H541" s="29">
        <v>0</v>
      </c>
      <c r="I541" s="29">
        <v>2</v>
      </c>
      <c r="J541" s="29">
        <v>4</v>
      </c>
      <c r="K541" s="29">
        <v>17</v>
      </c>
      <c r="L541" s="29">
        <v>92</v>
      </c>
      <c r="M541" s="29">
        <v>84</v>
      </c>
      <c r="N541" s="29">
        <v>2</v>
      </c>
      <c r="O541" s="2">
        <f t="shared" si="24"/>
        <v>91.304347826086953</v>
      </c>
      <c r="P541" s="2">
        <f t="shared" si="25"/>
        <v>6.5217391304347823</v>
      </c>
      <c r="Q541" s="1">
        <f t="shared" si="26"/>
        <v>2.1739130434782608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204</v>
      </c>
      <c r="F542" s="29">
        <v>19</v>
      </c>
      <c r="G542" s="29">
        <v>1</v>
      </c>
      <c r="H542" s="29">
        <v>0</v>
      </c>
      <c r="I542" s="29">
        <v>2</v>
      </c>
      <c r="J542" s="29">
        <v>2</v>
      </c>
      <c r="K542" s="29">
        <v>28</v>
      </c>
      <c r="L542" s="29">
        <v>195</v>
      </c>
      <c r="M542" s="29">
        <v>174</v>
      </c>
      <c r="N542" s="29">
        <v>16</v>
      </c>
      <c r="O542" s="2">
        <f t="shared" si="24"/>
        <v>89.230769230769241</v>
      </c>
      <c r="P542" s="2">
        <f t="shared" si="25"/>
        <v>2.5641025641025639</v>
      </c>
      <c r="Q542" s="1">
        <f t="shared" si="26"/>
        <v>8.2051282051282044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98</v>
      </c>
      <c r="F543" s="29">
        <v>16</v>
      </c>
      <c r="G543" s="29">
        <v>0</v>
      </c>
      <c r="H543" s="29">
        <v>6</v>
      </c>
      <c r="I543" s="29">
        <v>6</v>
      </c>
      <c r="J543" s="29">
        <v>33</v>
      </c>
      <c r="K543" s="29">
        <v>10</v>
      </c>
      <c r="L543" s="29">
        <v>104</v>
      </c>
      <c r="M543" s="29">
        <v>28</v>
      </c>
      <c r="N543" s="29">
        <v>31</v>
      </c>
      <c r="O543" s="2">
        <f t="shared" si="24"/>
        <v>26.923076923076923</v>
      </c>
      <c r="P543" s="2">
        <f t="shared" si="25"/>
        <v>43.269230769230774</v>
      </c>
      <c r="Q543" s="1">
        <f t="shared" si="26"/>
        <v>29.807692307692307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70</v>
      </c>
      <c r="F544" s="29">
        <v>34</v>
      </c>
      <c r="G544" s="29">
        <v>0</v>
      </c>
      <c r="H544" s="29">
        <v>0</v>
      </c>
      <c r="I544" s="29">
        <v>4</v>
      </c>
      <c r="J544" s="29">
        <v>8</v>
      </c>
      <c r="K544" s="29">
        <v>76</v>
      </c>
      <c r="L544" s="29">
        <v>28</v>
      </c>
      <c r="M544" s="29">
        <v>10</v>
      </c>
      <c r="N544" s="29">
        <v>6</v>
      </c>
      <c r="O544" s="2">
        <f t="shared" si="24"/>
        <v>35.714285714285715</v>
      </c>
      <c r="P544" s="2">
        <f t="shared" si="25"/>
        <v>42.857142857142854</v>
      </c>
      <c r="Q544" s="1">
        <f t="shared" si="26"/>
        <v>21.428571428571427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151</v>
      </c>
      <c r="F545" s="29">
        <v>27</v>
      </c>
      <c r="G545" s="29">
        <v>0</v>
      </c>
      <c r="H545" s="29">
        <v>1</v>
      </c>
      <c r="I545" s="29">
        <v>1</v>
      </c>
      <c r="J545" s="29">
        <v>3</v>
      </c>
      <c r="K545" s="29">
        <v>19</v>
      </c>
      <c r="L545" s="29">
        <v>159</v>
      </c>
      <c r="M545" s="29">
        <v>146</v>
      </c>
      <c r="N545" s="29">
        <v>8</v>
      </c>
      <c r="O545" s="2">
        <f t="shared" si="24"/>
        <v>91.823899371069189</v>
      </c>
      <c r="P545" s="2">
        <f t="shared" si="25"/>
        <v>3.1446540880503147</v>
      </c>
      <c r="Q545" s="1">
        <f t="shared" si="26"/>
        <v>5.0314465408805038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20</v>
      </c>
      <c r="F547" s="29">
        <v>3</v>
      </c>
      <c r="G547" s="29">
        <v>0</v>
      </c>
      <c r="H547" s="29">
        <v>0</v>
      </c>
      <c r="I547" s="29">
        <v>0</v>
      </c>
      <c r="J547" s="29">
        <v>0</v>
      </c>
      <c r="K547" s="29">
        <v>2</v>
      </c>
      <c r="L547" s="29">
        <v>21</v>
      </c>
      <c r="M547" s="29">
        <v>20</v>
      </c>
      <c r="N547" s="29">
        <v>1</v>
      </c>
      <c r="O547" s="2">
        <f t="shared" si="24"/>
        <v>95.238095238095227</v>
      </c>
      <c r="P547" s="2">
        <f t="shared" si="25"/>
        <v>0</v>
      </c>
      <c r="Q547" s="1">
        <f t="shared" si="26"/>
        <v>4.7619047619047619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167</v>
      </c>
      <c r="F549" s="29">
        <v>28</v>
      </c>
      <c r="G549" s="29">
        <v>3</v>
      </c>
      <c r="H549" s="29">
        <v>1</v>
      </c>
      <c r="I549" s="29">
        <v>5</v>
      </c>
      <c r="J549" s="29">
        <v>14</v>
      </c>
      <c r="K549" s="29">
        <v>36</v>
      </c>
      <c r="L549" s="29">
        <v>159</v>
      </c>
      <c r="M549" s="29">
        <v>119</v>
      </c>
      <c r="N549" s="29">
        <v>17</v>
      </c>
      <c r="O549" s="2">
        <f t="shared" si="24"/>
        <v>74.842767295597483</v>
      </c>
      <c r="P549" s="2">
        <f t="shared" si="25"/>
        <v>14.465408805031446</v>
      </c>
      <c r="Q549" s="1">
        <f t="shared" si="26"/>
        <v>10.691823899371069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51</v>
      </c>
      <c r="F550" s="29">
        <v>9</v>
      </c>
      <c r="G550" s="29">
        <v>1</v>
      </c>
      <c r="H550" s="29">
        <v>1</v>
      </c>
      <c r="I550" s="29">
        <v>3</v>
      </c>
      <c r="J550" s="29">
        <v>9</v>
      </c>
      <c r="K550" s="29">
        <v>11</v>
      </c>
      <c r="L550" s="29">
        <v>49</v>
      </c>
      <c r="M550" s="29">
        <v>20</v>
      </c>
      <c r="N550" s="29">
        <v>15</v>
      </c>
      <c r="O550" s="2">
        <f t="shared" si="24"/>
        <v>40.816326530612244</v>
      </c>
      <c r="P550" s="2">
        <f t="shared" si="25"/>
        <v>28.571428571428569</v>
      </c>
      <c r="Q550" s="1">
        <f t="shared" si="26"/>
        <v>30.612244897959183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209</v>
      </c>
      <c r="F552" s="29">
        <v>16</v>
      </c>
      <c r="G552" s="29">
        <v>0</v>
      </c>
      <c r="H552" s="29">
        <v>0</v>
      </c>
      <c r="I552" s="29">
        <v>1</v>
      </c>
      <c r="J552" s="29">
        <v>9</v>
      </c>
      <c r="K552" s="29">
        <v>15</v>
      </c>
      <c r="L552" s="29">
        <v>210</v>
      </c>
      <c r="M552" s="29">
        <v>175</v>
      </c>
      <c r="N552" s="29">
        <v>25</v>
      </c>
      <c r="O552" s="2">
        <f t="shared" si="24"/>
        <v>83.333333333333343</v>
      </c>
      <c r="P552" s="2">
        <f t="shared" si="25"/>
        <v>4.7619047619047619</v>
      </c>
      <c r="Q552" s="1">
        <f t="shared" si="26"/>
        <v>11.904761904761903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171</v>
      </c>
      <c r="F555" s="29">
        <v>17</v>
      </c>
      <c r="G555" s="29">
        <v>1</v>
      </c>
      <c r="H555" s="29">
        <v>3</v>
      </c>
      <c r="I555" s="29">
        <v>6</v>
      </c>
      <c r="J555" s="29">
        <v>4</v>
      </c>
      <c r="K555" s="29">
        <v>19</v>
      </c>
      <c r="L555" s="29">
        <v>169</v>
      </c>
      <c r="M555" s="29">
        <v>153</v>
      </c>
      <c r="N555" s="29">
        <v>2</v>
      </c>
      <c r="O555" s="2">
        <f t="shared" si="24"/>
        <v>90.532544378698219</v>
      </c>
      <c r="P555" s="2">
        <f t="shared" si="25"/>
        <v>8.2840236686390547</v>
      </c>
      <c r="Q555" s="1">
        <f t="shared" si="26"/>
        <v>1.1834319526627219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203</v>
      </c>
      <c r="F556" s="29">
        <v>27</v>
      </c>
      <c r="G556" s="29">
        <v>0</v>
      </c>
      <c r="H556" s="29">
        <v>2</v>
      </c>
      <c r="I556" s="29">
        <v>0</v>
      </c>
      <c r="J556" s="29">
        <v>5</v>
      </c>
      <c r="K556" s="29">
        <v>24</v>
      </c>
      <c r="L556" s="29">
        <v>206</v>
      </c>
      <c r="M556" s="29">
        <v>184</v>
      </c>
      <c r="N556" s="29">
        <v>15</v>
      </c>
      <c r="O556" s="2">
        <f t="shared" si="24"/>
        <v>89.320388349514573</v>
      </c>
      <c r="P556" s="2">
        <f t="shared" si="25"/>
        <v>3.3980582524271843</v>
      </c>
      <c r="Q556" s="1">
        <f t="shared" si="26"/>
        <v>7.2815533980582519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49</v>
      </c>
      <c r="F558" s="29">
        <v>4</v>
      </c>
      <c r="G558" s="29">
        <v>0</v>
      </c>
      <c r="H558" s="29">
        <v>0</v>
      </c>
      <c r="I558" s="29">
        <v>1</v>
      </c>
      <c r="J558" s="29">
        <v>6</v>
      </c>
      <c r="K558" s="29">
        <v>12</v>
      </c>
      <c r="L558" s="29">
        <v>41</v>
      </c>
      <c r="M558" s="29">
        <v>13</v>
      </c>
      <c r="N558" s="29">
        <v>21</v>
      </c>
      <c r="O558" s="2">
        <f t="shared" si="24"/>
        <v>31.707317073170731</v>
      </c>
      <c r="P558" s="2">
        <f t="shared" si="25"/>
        <v>17.073170731707318</v>
      </c>
      <c r="Q558" s="1">
        <f t="shared" si="26"/>
        <v>51.219512195121951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306</v>
      </c>
      <c r="F559" s="29">
        <v>21</v>
      </c>
      <c r="G559" s="29">
        <v>0</v>
      </c>
      <c r="H559" s="29">
        <v>3</v>
      </c>
      <c r="I559" s="29">
        <v>3</v>
      </c>
      <c r="J559" s="29">
        <v>14</v>
      </c>
      <c r="K559" s="29">
        <v>19</v>
      </c>
      <c r="L559" s="29">
        <v>308</v>
      </c>
      <c r="M559" s="29">
        <v>282</v>
      </c>
      <c r="N559" s="29">
        <v>6</v>
      </c>
      <c r="O559" s="2">
        <f t="shared" si="24"/>
        <v>91.558441558441558</v>
      </c>
      <c r="P559" s="2">
        <f t="shared" si="25"/>
        <v>6.4935064935064926</v>
      </c>
      <c r="Q559" s="1">
        <f t="shared" si="26"/>
        <v>1.948051948051948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19</v>
      </c>
      <c r="F560" s="29">
        <v>2</v>
      </c>
      <c r="G560" s="29">
        <v>0</v>
      </c>
      <c r="H560" s="29">
        <v>0</v>
      </c>
      <c r="I560" s="29">
        <v>5</v>
      </c>
      <c r="J560" s="29">
        <v>3</v>
      </c>
      <c r="K560" s="29">
        <v>11</v>
      </c>
      <c r="L560" s="29">
        <v>10</v>
      </c>
      <c r="M560" s="29">
        <v>0</v>
      </c>
      <c r="N560" s="29">
        <v>2</v>
      </c>
      <c r="O560" s="2">
        <f t="shared" si="24"/>
        <v>0</v>
      </c>
      <c r="P560" s="2">
        <f t="shared" si="25"/>
        <v>80</v>
      </c>
      <c r="Q560" s="1">
        <f t="shared" si="26"/>
        <v>20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340</v>
      </c>
      <c r="F563" s="29">
        <v>27</v>
      </c>
      <c r="G563" s="29">
        <v>0</v>
      </c>
      <c r="H563" s="29">
        <v>2</v>
      </c>
      <c r="I563" s="29">
        <v>2</v>
      </c>
      <c r="J563" s="29">
        <v>20</v>
      </c>
      <c r="K563" s="29">
        <v>24</v>
      </c>
      <c r="L563" s="29">
        <v>343</v>
      </c>
      <c r="M563" s="29">
        <v>309</v>
      </c>
      <c r="N563" s="29">
        <v>10</v>
      </c>
      <c r="O563" s="2">
        <f t="shared" si="24"/>
        <v>90.087463556851304</v>
      </c>
      <c r="P563" s="2">
        <f t="shared" si="25"/>
        <v>6.9970845481049562</v>
      </c>
      <c r="Q563" s="1">
        <f t="shared" si="26"/>
        <v>2.9154518950437316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318</v>
      </c>
      <c r="F564" s="29">
        <v>29</v>
      </c>
      <c r="G564" s="29">
        <v>0</v>
      </c>
      <c r="H564" s="29">
        <v>0</v>
      </c>
      <c r="I564" s="29">
        <v>3</v>
      </c>
      <c r="J564" s="29">
        <v>7</v>
      </c>
      <c r="K564" s="29">
        <v>39</v>
      </c>
      <c r="L564" s="29">
        <v>308</v>
      </c>
      <c r="M564" s="29">
        <v>283</v>
      </c>
      <c r="N564" s="29">
        <v>15</v>
      </c>
      <c r="O564" s="2">
        <f t="shared" si="24"/>
        <v>91.883116883116884</v>
      </c>
      <c r="P564" s="2">
        <f t="shared" si="25"/>
        <v>3.2467532467532463</v>
      </c>
      <c r="Q564" s="1">
        <f t="shared" si="26"/>
        <v>4.8701298701298708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40</v>
      </c>
      <c r="F565" s="29">
        <v>3</v>
      </c>
      <c r="G565" s="29">
        <v>0</v>
      </c>
      <c r="H565" s="29">
        <v>2</v>
      </c>
      <c r="I565" s="29">
        <v>4</v>
      </c>
      <c r="J565" s="29">
        <v>5</v>
      </c>
      <c r="K565" s="29">
        <v>10</v>
      </c>
      <c r="L565" s="29">
        <v>33</v>
      </c>
      <c r="M565" s="29">
        <v>5</v>
      </c>
      <c r="N565" s="29">
        <v>17</v>
      </c>
      <c r="O565" s="2">
        <f t="shared" si="24"/>
        <v>15.151515151515152</v>
      </c>
      <c r="P565" s="2">
        <f t="shared" si="25"/>
        <v>33.333333333333329</v>
      </c>
      <c r="Q565" s="1">
        <f t="shared" si="26"/>
        <v>51.515151515151516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28</v>
      </c>
      <c r="F568" s="29">
        <v>1</v>
      </c>
      <c r="G568" s="29">
        <v>0</v>
      </c>
      <c r="H568" s="29">
        <v>0</v>
      </c>
      <c r="I568" s="29">
        <v>2</v>
      </c>
      <c r="J568" s="29">
        <v>0</v>
      </c>
      <c r="K568" s="29">
        <v>1</v>
      </c>
      <c r="L568" s="29">
        <v>28</v>
      </c>
      <c r="M568" s="29">
        <v>26</v>
      </c>
      <c r="N568" s="29">
        <v>0</v>
      </c>
      <c r="O568" s="2">
        <f t="shared" si="24"/>
        <v>92.857142857142861</v>
      </c>
      <c r="P568" s="2">
        <f t="shared" si="25"/>
        <v>7.1428571428571423</v>
      </c>
      <c r="Q568" s="1">
        <f t="shared" si="26"/>
        <v>0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63</v>
      </c>
      <c r="F571" s="29">
        <v>5</v>
      </c>
      <c r="G571" s="29">
        <v>0</v>
      </c>
      <c r="H571" s="29">
        <v>0</v>
      </c>
      <c r="I571" s="29">
        <v>3</v>
      </c>
      <c r="J571" s="29">
        <v>8</v>
      </c>
      <c r="K571" s="29">
        <v>2</v>
      </c>
      <c r="L571" s="29">
        <v>66</v>
      </c>
      <c r="M571" s="29">
        <v>15</v>
      </c>
      <c r="N571" s="29">
        <v>40</v>
      </c>
      <c r="O571" s="2">
        <f t="shared" si="24"/>
        <v>22.727272727272727</v>
      </c>
      <c r="P571" s="2">
        <f t="shared" si="25"/>
        <v>16.666666666666664</v>
      </c>
      <c r="Q571" s="1">
        <f t="shared" si="26"/>
        <v>60.606060606060609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31</v>
      </c>
      <c r="F572" s="29">
        <v>3</v>
      </c>
      <c r="G572" s="29">
        <v>1</v>
      </c>
      <c r="H572" s="29">
        <v>2</v>
      </c>
      <c r="I572" s="29">
        <v>1</v>
      </c>
      <c r="J572" s="29">
        <v>3</v>
      </c>
      <c r="K572" s="29">
        <v>4</v>
      </c>
      <c r="L572" s="29">
        <v>30</v>
      </c>
      <c r="M572" s="29">
        <v>14</v>
      </c>
      <c r="N572" s="29">
        <v>9</v>
      </c>
      <c r="O572" s="2">
        <f t="shared" si="24"/>
        <v>46.666666666666664</v>
      </c>
      <c r="P572" s="2">
        <f t="shared" si="25"/>
        <v>23.333333333333332</v>
      </c>
      <c r="Q572" s="1">
        <f t="shared" si="26"/>
        <v>30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427</v>
      </c>
      <c r="F575" s="29">
        <v>56</v>
      </c>
      <c r="G575" s="29">
        <v>0</v>
      </c>
      <c r="H575" s="29">
        <v>11</v>
      </c>
      <c r="I575" s="29">
        <v>4</v>
      </c>
      <c r="J575" s="29">
        <v>10</v>
      </c>
      <c r="K575" s="29">
        <v>34</v>
      </c>
      <c r="L575" s="29">
        <v>449</v>
      </c>
      <c r="M575" s="29">
        <v>373</v>
      </c>
      <c r="N575" s="29">
        <v>51</v>
      </c>
      <c r="O575" s="2">
        <f t="shared" si="24"/>
        <v>83.073496659242764</v>
      </c>
      <c r="P575" s="2">
        <f t="shared" si="25"/>
        <v>5.56792873051225</v>
      </c>
      <c r="Q575" s="1">
        <f t="shared" si="26"/>
        <v>11.358574610244988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9</v>
      </c>
      <c r="F576" s="29">
        <v>7</v>
      </c>
      <c r="G576" s="29">
        <v>0</v>
      </c>
      <c r="H576" s="29">
        <v>0</v>
      </c>
      <c r="I576" s="29">
        <v>0</v>
      </c>
      <c r="J576" s="29">
        <v>4</v>
      </c>
      <c r="K576" s="29">
        <v>1</v>
      </c>
      <c r="L576" s="29">
        <v>15</v>
      </c>
      <c r="M576" s="29">
        <v>9</v>
      </c>
      <c r="N576" s="29">
        <v>2</v>
      </c>
      <c r="O576" s="2">
        <f t="shared" si="24"/>
        <v>60</v>
      </c>
      <c r="P576" s="2">
        <f t="shared" si="25"/>
        <v>26.666666666666668</v>
      </c>
      <c r="Q576" s="1">
        <f t="shared" si="26"/>
        <v>13.333333333333334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106</v>
      </c>
      <c r="F577" s="29">
        <v>14</v>
      </c>
      <c r="G577" s="29">
        <v>0</v>
      </c>
      <c r="H577" s="29">
        <v>1</v>
      </c>
      <c r="I577" s="29">
        <v>2</v>
      </c>
      <c r="J577" s="29">
        <v>5</v>
      </c>
      <c r="K577" s="29">
        <v>14</v>
      </c>
      <c r="L577" s="29">
        <v>106</v>
      </c>
      <c r="M577" s="29">
        <v>92</v>
      </c>
      <c r="N577" s="29">
        <v>6</v>
      </c>
      <c r="O577" s="2">
        <f t="shared" si="24"/>
        <v>86.79245283018868</v>
      </c>
      <c r="P577" s="2">
        <f t="shared" si="25"/>
        <v>7.5471698113207548</v>
      </c>
      <c r="Q577" s="1">
        <f t="shared" si="26"/>
        <v>5.6603773584905666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16</v>
      </c>
      <c r="F581" s="29">
        <v>7</v>
      </c>
      <c r="G581" s="29">
        <v>1</v>
      </c>
      <c r="H581" s="29">
        <v>0</v>
      </c>
      <c r="I581" s="29">
        <v>0</v>
      </c>
      <c r="J581" s="29">
        <v>0</v>
      </c>
      <c r="K581" s="29">
        <v>12</v>
      </c>
      <c r="L581" s="29">
        <v>11</v>
      </c>
      <c r="M581" s="29">
        <v>10</v>
      </c>
      <c r="N581" s="29">
        <v>0</v>
      </c>
      <c r="O581" s="2">
        <f t="shared" si="24"/>
        <v>90.909090909090907</v>
      </c>
      <c r="P581" s="2">
        <f t="shared" si="25"/>
        <v>9.0909090909090917</v>
      </c>
      <c r="Q581" s="1">
        <f t="shared" si="26"/>
        <v>0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4</v>
      </c>
      <c r="F583" s="29">
        <v>1</v>
      </c>
      <c r="G583" s="29">
        <v>0</v>
      </c>
      <c r="H583" s="29">
        <v>0</v>
      </c>
      <c r="I583" s="29">
        <v>1</v>
      </c>
      <c r="J583" s="29">
        <v>1</v>
      </c>
      <c r="K583" s="29">
        <v>1</v>
      </c>
      <c r="L583" s="29">
        <v>4</v>
      </c>
      <c r="M583" s="29">
        <v>0</v>
      </c>
      <c r="N583" s="29">
        <v>2</v>
      </c>
      <c r="O583" s="2">
        <f t="shared" si="27"/>
        <v>0</v>
      </c>
      <c r="P583" s="2">
        <f t="shared" si="28"/>
        <v>50</v>
      </c>
      <c r="Q583" s="1">
        <f t="shared" si="29"/>
        <v>50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300</v>
      </c>
      <c r="F585" s="29">
        <v>43</v>
      </c>
      <c r="G585" s="29">
        <v>1</v>
      </c>
      <c r="H585" s="29">
        <v>1</v>
      </c>
      <c r="I585" s="29">
        <v>5</v>
      </c>
      <c r="J585" s="29">
        <v>7</v>
      </c>
      <c r="K585" s="29">
        <v>51</v>
      </c>
      <c r="L585" s="29">
        <v>292</v>
      </c>
      <c r="M585" s="29">
        <v>267</v>
      </c>
      <c r="N585" s="29">
        <v>11</v>
      </c>
      <c r="O585" s="2">
        <f t="shared" si="27"/>
        <v>91.438356164383563</v>
      </c>
      <c r="P585" s="2">
        <f t="shared" si="28"/>
        <v>4.7945205479452051</v>
      </c>
      <c r="Q585" s="1">
        <f t="shared" si="29"/>
        <v>3.7671232876712328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327</v>
      </c>
      <c r="F587" s="29">
        <v>35</v>
      </c>
      <c r="G587" s="29">
        <v>2</v>
      </c>
      <c r="H587" s="29">
        <v>4</v>
      </c>
      <c r="I587" s="29">
        <v>3</v>
      </c>
      <c r="J587" s="29">
        <v>11</v>
      </c>
      <c r="K587" s="29">
        <v>40</v>
      </c>
      <c r="L587" s="29">
        <v>322</v>
      </c>
      <c r="M587" s="29">
        <v>288</v>
      </c>
      <c r="N587" s="29">
        <v>14</v>
      </c>
      <c r="O587" s="2">
        <f t="shared" si="27"/>
        <v>89.440993788819881</v>
      </c>
      <c r="P587" s="2">
        <f t="shared" si="28"/>
        <v>6.2111801242236027</v>
      </c>
      <c r="Q587" s="1">
        <f t="shared" si="29"/>
        <v>4.3478260869565215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196</v>
      </c>
      <c r="F588" s="29">
        <v>14</v>
      </c>
      <c r="G588" s="29">
        <v>2</v>
      </c>
      <c r="H588" s="29">
        <v>1</v>
      </c>
      <c r="I588" s="29">
        <v>11</v>
      </c>
      <c r="J588" s="29">
        <v>2</v>
      </c>
      <c r="K588" s="29">
        <v>34</v>
      </c>
      <c r="L588" s="29">
        <v>176</v>
      </c>
      <c r="M588" s="29">
        <v>155</v>
      </c>
      <c r="N588" s="29">
        <v>5</v>
      </c>
      <c r="O588" s="2">
        <f t="shared" si="27"/>
        <v>88.068181818181827</v>
      </c>
      <c r="P588" s="2">
        <f t="shared" si="28"/>
        <v>9.0909090909090917</v>
      </c>
      <c r="Q588" s="1">
        <f t="shared" si="29"/>
        <v>2.8409090909090908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125</v>
      </c>
      <c r="F589" s="29">
        <v>8</v>
      </c>
      <c r="G589" s="29">
        <v>0</v>
      </c>
      <c r="H589" s="29">
        <v>1</v>
      </c>
      <c r="I589" s="29">
        <v>6</v>
      </c>
      <c r="J589" s="29">
        <v>14</v>
      </c>
      <c r="K589" s="29">
        <v>3</v>
      </c>
      <c r="L589" s="29">
        <v>130</v>
      </c>
      <c r="M589" s="29">
        <v>102</v>
      </c>
      <c r="N589" s="29">
        <v>7</v>
      </c>
      <c r="O589" s="2">
        <f t="shared" si="27"/>
        <v>78.461538461538467</v>
      </c>
      <c r="P589" s="2">
        <f t="shared" si="28"/>
        <v>16.153846153846153</v>
      </c>
      <c r="Q589" s="1">
        <f t="shared" si="29"/>
        <v>5.384615384615385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30</v>
      </c>
      <c r="F590" s="29">
        <v>6</v>
      </c>
      <c r="G590" s="29">
        <v>0</v>
      </c>
      <c r="H590" s="29">
        <v>0</v>
      </c>
      <c r="I590" s="29">
        <v>0</v>
      </c>
      <c r="J590" s="29">
        <v>17</v>
      </c>
      <c r="K590" s="29">
        <v>0</v>
      </c>
      <c r="L590" s="29">
        <v>36</v>
      </c>
      <c r="M590" s="29">
        <v>0</v>
      </c>
      <c r="N590" s="29">
        <v>19</v>
      </c>
      <c r="O590" s="2">
        <f t="shared" si="27"/>
        <v>0</v>
      </c>
      <c r="P590" s="2">
        <f t="shared" si="28"/>
        <v>47.222222222222221</v>
      </c>
      <c r="Q590" s="1">
        <f t="shared" si="29"/>
        <v>52.777777777777779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204</v>
      </c>
      <c r="F591" s="29">
        <v>27</v>
      </c>
      <c r="G591" s="29">
        <v>1</v>
      </c>
      <c r="H591" s="29">
        <v>2</v>
      </c>
      <c r="I591" s="29">
        <v>5</v>
      </c>
      <c r="J591" s="29">
        <v>10</v>
      </c>
      <c r="K591" s="29">
        <v>33</v>
      </c>
      <c r="L591" s="29">
        <v>198</v>
      </c>
      <c r="M591" s="29">
        <v>165</v>
      </c>
      <c r="N591" s="29">
        <v>15</v>
      </c>
      <c r="O591" s="2">
        <f t="shared" si="27"/>
        <v>83.333333333333343</v>
      </c>
      <c r="P591" s="2">
        <f t="shared" si="28"/>
        <v>9.0909090909090917</v>
      </c>
      <c r="Q591" s="1">
        <f t="shared" si="29"/>
        <v>7.5757575757575761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261</v>
      </c>
      <c r="F592" s="29">
        <v>29</v>
      </c>
      <c r="G592" s="29">
        <v>0</v>
      </c>
      <c r="H592" s="29">
        <v>3</v>
      </c>
      <c r="I592" s="29">
        <v>11</v>
      </c>
      <c r="J592" s="29">
        <v>9</v>
      </c>
      <c r="K592" s="29">
        <v>40</v>
      </c>
      <c r="L592" s="29">
        <v>250</v>
      </c>
      <c r="M592" s="29">
        <v>210</v>
      </c>
      <c r="N592" s="29">
        <v>17</v>
      </c>
      <c r="O592" s="2">
        <f t="shared" si="27"/>
        <v>84</v>
      </c>
      <c r="P592" s="2">
        <f t="shared" si="28"/>
        <v>9.1999999999999993</v>
      </c>
      <c r="Q592" s="1">
        <f t="shared" si="29"/>
        <v>6.8000000000000007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46</v>
      </c>
      <c r="F593" s="29">
        <v>5</v>
      </c>
      <c r="G593" s="29">
        <v>0</v>
      </c>
      <c r="H593" s="29">
        <v>0</v>
      </c>
      <c r="I593" s="29">
        <v>7</v>
      </c>
      <c r="J593" s="29">
        <v>8</v>
      </c>
      <c r="K593" s="29">
        <v>2</v>
      </c>
      <c r="L593" s="29">
        <v>49</v>
      </c>
      <c r="M593" s="29">
        <v>33</v>
      </c>
      <c r="N593" s="29">
        <v>1</v>
      </c>
      <c r="O593" s="2">
        <f t="shared" si="27"/>
        <v>67.346938775510196</v>
      </c>
      <c r="P593" s="2">
        <f t="shared" si="28"/>
        <v>30.612244897959183</v>
      </c>
      <c r="Q593" s="1">
        <f t="shared" si="29"/>
        <v>2.0408163265306123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14</v>
      </c>
      <c r="F595" s="29">
        <v>3</v>
      </c>
      <c r="G595" s="29">
        <v>1</v>
      </c>
      <c r="H595" s="29">
        <v>0</v>
      </c>
      <c r="I595" s="29">
        <v>0</v>
      </c>
      <c r="J595" s="29">
        <v>1</v>
      </c>
      <c r="K595" s="29">
        <v>2</v>
      </c>
      <c r="L595" s="29">
        <v>15</v>
      </c>
      <c r="M595" s="29">
        <v>13</v>
      </c>
      <c r="N595" s="29">
        <v>0</v>
      </c>
      <c r="O595" s="2">
        <f t="shared" si="27"/>
        <v>86.666666666666671</v>
      </c>
      <c r="P595" s="2">
        <f t="shared" si="28"/>
        <v>13.333333333333334</v>
      </c>
      <c r="Q595" s="1">
        <f t="shared" si="29"/>
        <v>0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42</v>
      </c>
      <c r="F596" s="29">
        <v>4</v>
      </c>
      <c r="G596" s="29">
        <v>2</v>
      </c>
      <c r="H596" s="29">
        <v>1</v>
      </c>
      <c r="I596" s="29">
        <v>3</v>
      </c>
      <c r="J596" s="29">
        <v>11</v>
      </c>
      <c r="K596" s="29">
        <v>1</v>
      </c>
      <c r="L596" s="29">
        <v>45</v>
      </c>
      <c r="M596" s="29">
        <v>19</v>
      </c>
      <c r="N596" s="29">
        <v>9</v>
      </c>
      <c r="O596" s="2">
        <f t="shared" si="27"/>
        <v>42.222222222222221</v>
      </c>
      <c r="P596" s="2">
        <f t="shared" si="28"/>
        <v>37.777777777777779</v>
      </c>
      <c r="Q596" s="1">
        <f t="shared" si="29"/>
        <v>20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308</v>
      </c>
      <c r="F598" s="29">
        <v>31</v>
      </c>
      <c r="G598" s="29">
        <v>2</v>
      </c>
      <c r="H598" s="29">
        <v>1</v>
      </c>
      <c r="I598" s="29">
        <v>3</v>
      </c>
      <c r="J598" s="29">
        <v>11</v>
      </c>
      <c r="K598" s="29">
        <v>33</v>
      </c>
      <c r="L598" s="29">
        <v>306</v>
      </c>
      <c r="M598" s="29">
        <v>275</v>
      </c>
      <c r="N598" s="29">
        <v>14</v>
      </c>
      <c r="O598" s="2">
        <f t="shared" si="27"/>
        <v>89.869281045751634</v>
      </c>
      <c r="P598" s="2">
        <f t="shared" si="28"/>
        <v>5.5555555555555554</v>
      </c>
      <c r="Q598" s="1">
        <f t="shared" si="29"/>
        <v>4.5751633986928102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93</v>
      </c>
      <c r="F600" s="29">
        <v>30</v>
      </c>
      <c r="G600" s="29">
        <v>0</v>
      </c>
      <c r="H600" s="29">
        <v>0</v>
      </c>
      <c r="I600" s="29">
        <v>3</v>
      </c>
      <c r="J600" s="29">
        <v>2</v>
      </c>
      <c r="K600" s="29">
        <v>26</v>
      </c>
      <c r="L600" s="29">
        <v>97</v>
      </c>
      <c r="M600" s="29">
        <v>87</v>
      </c>
      <c r="N600" s="29">
        <v>5</v>
      </c>
      <c r="O600" s="2">
        <f t="shared" si="27"/>
        <v>89.690721649484544</v>
      </c>
      <c r="P600" s="2">
        <f t="shared" si="28"/>
        <v>5.1546391752577314</v>
      </c>
      <c r="Q600" s="1">
        <f t="shared" si="29"/>
        <v>5.1546391752577314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7</v>
      </c>
      <c r="F602" s="29">
        <v>1</v>
      </c>
      <c r="G602" s="29">
        <v>0</v>
      </c>
      <c r="H602" s="29">
        <v>0</v>
      </c>
      <c r="I602" s="29">
        <v>0</v>
      </c>
      <c r="J602" s="29">
        <v>4</v>
      </c>
      <c r="K602" s="29">
        <v>0</v>
      </c>
      <c r="L602" s="29">
        <v>8</v>
      </c>
      <c r="M602" s="29">
        <v>1</v>
      </c>
      <c r="N602" s="29">
        <v>3</v>
      </c>
      <c r="O602" s="2">
        <f t="shared" si="27"/>
        <v>12.5</v>
      </c>
      <c r="P602" s="2">
        <f t="shared" si="28"/>
        <v>50</v>
      </c>
      <c r="Q602" s="1">
        <f t="shared" si="29"/>
        <v>37.5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62</v>
      </c>
      <c r="F605" s="29">
        <v>12</v>
      </c>
      <c r="G605" s="29">
        <v>0</v>
      </c>
      <c r="H605" s="29">
        <v>1</v>
      </c>
      <c r="I605" s="29">
        <v>2</v>
      </c>
      <c r="J605" s="29">
        <v>0</v>
      </c>
      <c r="K605" s="29">
        <v>11</v>
      </c>
      <c r="L605" s="29">
        <v>63</v>
      </c>
      <c r="M605" s="29">
        <v>57</v>
      </c>
      <c r="N605" s="29">
        <v>3</v>
      </c>
      <c r="O605" s="2">
        <f t="shared" si="27"/>
        <v>90.476190476190482</v>
      </c>
      <c r="P605" s="2">
        <f t="shared" si="28"/>
        <v>4.7619047619047619</v>
      </c>
      <c r="Q605" s="1">
        <f t="shared" si="29"/>
        <v>4.7619047619047619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12</v>
      </c>
      <c r="F608" s="29">
        <v>2</v>
      </c>
      <c r="G608" s="29">
        <v>0</v>
      </c>
      <c r="H608" s="29">
        <v>0</v>
      </c>
      <c r="I608" s="29">
        <v>2</v>
      </c>
      <c r="J608" s="29">
        <v>4</v>
      </c>
      <c r="K608" s="29">
        <v>1</v>
      </c>
      <c r="L608" s="29">
        <v>13</v>
      </c>
      <c r="M608" s="29">
        <v>2</v>
      </c>
      <c r="N608" s="29">
        <v>5</v>
      </c>
      <c r="O608" s="2">
        <f t="shared" si="27"/>
        <v>15.384615384615385</v>
      </c>
      <c r="P608" s="2">
        <f t="shared" si="28"/>
        <v>46.153846153846153</v>
      </c>
      <c r="Q608" s="1">
        <f t="shared" si="29"/>
        <v>38.461538461538467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13</v>
      </c>
      <c r="F609" s="29">
        <v>5</v>
      </c>
      <c r="G609" s="29">
        <v>0</v>
      </c>
      <c r="H609" s="29">
        <v>0</v>
      </c>
      <c r="I609" s="29">
        <v>0</v>
      </c>
      <c r="J609" s="29">
        <v>2</v>
      </c>
      <c r="K609" s="29">
        <v>10</v>
      </c>
      <c r="L609" s="29">
        <v>8</v>
      </c>
      <c r="M609" s="29">
        <v>2</v>
      </c>
      <c r="N609" s="29">
        <v>4</v>
      </c>
      <c r="O609" s="2">
        <f t="shared" si="27"/>
        <v>25</v>
      </c>
      <c r="P609" s="2">
        <f t="shared" si="28"/>
        <v>25</v>
      </c>
      <c r="Q609" s="1">
        <f t="shared" si="29"/>
        <v>50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105</v>
      </c>
      <c r="F610" s="29">
        <v>9</v>
      </c>
      <c r="G610" s="29">
        <v>0</v>
      </c>
      <c r="H610" s="29">
        <v>1</v>
      </c>
      <c r="I610" s="29">
        <v>2</v>
      </c>
      <c r="J610" s="29">
        <v>2</v>
      </c>
      <c r="K610" s="29">
        <v>11</v>
      </c>
      <c r="L610" s="29">
        <v>103</v>
      </c>
      <c r="M610" s="29">
        <v>84</v>
      </c>
      <c r="N610" s="29">
        <v>14</v>
      </c>
      <c r="O610" s="2">
        <f t="shared" si="27"/>
        <v>81.553398058252426</v>
      </c>
      <c r="P610" s="2">
        <f t="shared" si="28"/>
        <v>4.8543689320388346</v>
      </c>
      <c r="Q610" s="1">
        <f t="shared" si="29"/>
        <v>13.592233009708737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288</v>
      </c>
      <c r="F611" s="29">
        <v>18</v>
      </c>
      <c r="G611" s="29">
        <v>5</v>
      </c>
      <c r="H611" s="29">
        <v>1</v>
      </c>
      <c r="I611" s="29">
        <v>5</v>
      </c>
      <c r="J611" s="29">
        <v>16</v>
      </c>
      <c r="K611" s="29">
        <v>33</v>
      </c>
      <c r="L611" s="29">
        <v>273</v>
      </c>
      <c r="M611" s="29">
        <v>229</v>
      </c>
      <c r="N611" s="29">
        <v>17</v>
      </c>
      <c r="O611" s="2">
        <f t="shared" si="27"/>
        <v>83.882783882783883</v>
      </c>
      <c r="P611" s="2">
        <f t="shared" si="28"/>
        <v>9.8901098901098905</v>
      </c>
      <c r="Q611" s="1">
        <f t="shared" si="29"/>
        <v>6.2271062271062272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255</v>
      </c>
      <c r="F612" s="29">
        <v>27</v>
      </c>
      <c r="G612" s="29">
        <v>1</v>
      </c>
      <c r="H612" s="29">
        <v>3</v>
      </c>
      <c r="I612" s="29">
        <v>7</v>
      </c>
      <c r="J612" s="29">
        <v>12</v>
      </c>
      <c r="K612" s="29">
        <v>31</v>
      </c>
      <c r="L612" s="29">
        <v>251</v>
      </c>
      <c r="M612" s="29">
        <v>204</v>
      </c>
      <c r="N612" s="29">
        <v>24</v>
      </c>
      <c r="O612" s="2">
        <f t="shared" si="27"/>
        <v>81.274900398406373</v>
      </c>
      <c r="P612" s="2">
        <f t="shared" si="28"/>
        <v>9.1633466135458175</v>
      </c>
      <c r="Q612" s="1">
        <f t="shared" si="29"/>
        <v>9.5617529880478092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8</v>
      </c>
      <c r="F614" s="29">
        <v>45</v>
      </c>
      <c r="G614" s="29">
        <v>0</v>
      </c>
      <c r="H614" s="29">
        <v>1</v>
      </c>
      <c r="I614" s="29">
        <v>1</v>
      </c>
      <c r="J614" s="29">
        <v>5</v>
      </c>
      <c r="K614" s="29">
        <v>1</v>
      </c>
      <c r="L614" s="29">
        <v>52</v>
      </c>
      <c r="M614" s="29">
        <v>45</v>
      </c>
      <c r="N614" s="29">
        <v>0</v>
      </c>
      <c r="O614" s="2">
        <f t="shared" si="27"/>
        <v>86.538461538461547</v>
      </c>
      <c r="P614" s="2">
        <f t="shared" si="28"/>
        <v>13.461538461538462</v>
      </c>
      <c r="Q614" s="1">
        <f t="shared" si="29"/>
        <v>0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103</v>
      </c>
      <c r="F616" s="29">
        <v>19</v>
      </c>
      <c r="G616" s="29">
        <v>2</v>
      </c>
      <c r="H616" s="29">
        <v>3</v>
      </c>
      <c r="I616" s="29">
        <v>1</v>
      </c>
      <c r="J616" s="29">
        <v>14</v>
      </c>
      <c r="K616" s="29">
        <v>26</v>
      </c>
      <c r="L616" s="29">
        <v>96</v>
      </c>
      <c r="M616" s="29">
        <v>70</v>
      </c>
      <c r="N616" s="29">
        <v>6</v>
      </c>
      <c r="O616" s="2">
        <f t="shared" si="27"/>
        <v>72.916666666666657</v>
      </c>
      <c r="P616" s="2">
        <f t="shared" si="28"/>
        <v>20.833333333333336</v>
      </c>
      <c r="Q616" s="1">
        <f t="shared" si="29"/>
        <v>6.25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30</v>
      </c>
      <c r="F617" s="29">
        <v>9</v>
      </c>
      <c r="G617" s="29">
        <v>0</v>
      </c>
      <c r="H617" s="29">
        <v>0</v>
      </c>
      <c r="I617" s="29">
        <v>0</v>
      </c>
      <c r="J617" s="29">
        <v>1</v>
      </c>
      <c r="K617" s="29">
        <v>9</v>
      </c>
      <c r="L617" s="29">
        <v>30</v>
      </c>
      <c r="M617" s="29">
        <v>0</v>
      </c>
      <c r="N617" s="29">
        <v>29</v>
      </c>
      <c r="O617" s="2">
        <f t="shared" si="27"/>
        <v>0</v>
      </c>
      <c r="P617" s="2">
        <f t="shared" si="28"/>
        <v>3.3333333333333335</v>
      </c>
      <c r="Q617" s="1">
        <f t="shared" si="29"/>
        <v>96.666666666666671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7</v>
      </c>
      <c r="F618" s="29">
        <v>2</v>
      </c>
      <c r="G618" s="29">
        <v>0</v>
      </c>
      <c r="H618" s="29">
        <v>0</v>
      </c>
      <c r="I618" s="29">
        <v>0</v>
      </c>
      <c r="J618" s="29">
        <v>1</v>
      </c>
      <c r="K618" s="29">
        <v>2</v>
      </c>
      <c r="L618" s="29">
        <v>7</v>
      </c>
      <c r="M618" s="29">
        <v>0</v>
      </c>
      <c r="N618" s="29">
        <v>6</v>
      </c>
      <c r="O618" s="2">
        <f t="shared" si="27"/>
        <v>0</v>
      </c>
      <c r="P618" s="2">
        <f t="shared" si="28"/>
        <v>14.285714285714285</v>
      </c>
      <c r="Q618" s="1">
        <f t="shared" si="29"/>
        <v>85.714285714285708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91</v>
      </c>
      <c r="F620" s="29">
        <v>16</v>
      </c>
      <c r="G620" s="29">
        <v>2</v>
      </c>
      <c r="H620" s="29">
        <v>5</v>
      </c>
      <c r="I620" s="29">
        <v>3</v>
      </c>
      <c r="J620" s="29">
        <v>8</v>
      </c>
      <c r="K620" s="29">
        <v>22</v>
      </c>
      <c r="L620" s="29">
        <v>85</v>
      </c>
      <c r="M620" s="29">
        <v>63</v>
      </c>
      <c r="N620" s="29">
        <v>4</v>
      </c>
      <c r="O620" s="2">
        <f t="shared" si="27"/>
        <v>74.117647058823536</v>
      </c>
      <c r="P620" s="2">
        <f t="shared" si="28"/>
        <v>21.176470588235293</v>
      </c>
      <c r="Q620" s="1">
        <f t="shared" si="29"/>
        <v>4.7058823529411766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124</v>
      </c>
      <c r="F621" s="29">
        <v>23</v>
      </c>
      <c r="G621" s="29">
        <v>4</v>
      </c>
      <c r="H621" s="29">
        <v>2</v>
      </c>
      <c r="I621" s="29">
        <v>3</v>
      </c>
      <c r="J621" s="29">
        <v>11</v>
      </c>
      <c r="K621" s="29">
        <v>30</v>
      </c>
      <c r="L621" s="29">
        <v>117</v>
      </c>
      <c r="M621" s="29">
        <v>82</v>
      </c>
      <c r="N621" s="29">
        <v>15</v>
      </c>
      <c r="O621" s="2">
        <f t="shared" si="27"/>
        <v>70.085470085470078</v>
      </c>
      <c r="P621" s="2">
        <f t="shared" si="28"/>
        <v>17.094017094017094</v>
      </c>
      <c r="Q621" s="1">
        <f t="shared" si="29"/>
        <v>12.820512820512819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44</v>
      </c>
      <c r="F622" s="29">
        <v>3</v>
      </c>
      <c r="G622" s="29">
        <v>2</v>
      </c>
      <c r="H622" s="29">
        <v>3</v>
      </c>
      <c r="I622" s="29">
        <v>2</v>
      </c>
      <c r="J622" s="29">
        <v>3</v>
      </c>
      <c r="K622" s="29">
        <v>19</v>
      </c>
      <c r="L622" s="29">
        <v>28</v>
      </c>
      <c r="M622" s="29">
        <v>4</v>
      </c>
      <c r="N622" s="29">
        <v>14</v>
      </c>
      <c r="O622" s="2">
        <f t="shared" si="27"/>
        <v>14.285714285714285</v>
      </c>
      <c r="P622" s="2">
        <f t="shared" si="28"/>
        <v>35.714285714285715</v>
      </c>
      <c r="Q622" s="1">
        <f t="shared" si="29"/>
        <v>50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28</v>
      </c>
      <c r="F625" s="29">
        <v>2</v>
      </c>
      <c r="G625" s="29">
        <v>0</v>
      </c>
      <c r="H625" s="29">
        <v>0</v>
      </c>
      <c r="I625" s="29">
        <v>0</v>
      </c>
      <c r="J625" s="29">
        <v>7</v>
      </c>
      <c r="K625" s="29">
        <v>7</v>
      </c>
      <c r="L625" s="29">
        <v>23</v>
      </c>
      <c r="M625" s="29">
        <v>0</v>
      </c>
      <c r="N625" s="29">
        <v>16</v>
      </c>
      <c r="O625" s="2">
        <f t="shared" si="27"/>
        <v>0</v>
      </c>
      <c r="P625" s="2">
        <f t="shared" si="28"/>
        <v>30.434782608695656</v>
      </c>
      <c r="Q625" s="1">
        <f t="shared" si="29"/>
        <v>69.565217391304344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38</v>
      </c>
      <c r="F626" s="29">
        <v>8</v>
      </c>
      <c r="G626" s="29">
        <v>0</v>
      </c>
      <c r="H626" s="29">
        <v>0</v>
      </c>
      <c r="I626" s="29">
        <v>1</v>
      </c>
      <c r="J626" s="29">
        <v>1</v>
      </c>
      <c r="K626" s="29">
        <v>2</v>
      </c>
      <c r="L626" s="29">
        <v>44</v>
      </c>
      <c r="M626" s="29">
        <v>42</v>
      </c>
      <c r="N626" s="29">
        <v>0</v>
      </c>
      <c r="O626" s="2">
        <f t="shared" si="27"/>
        <v>95.454545454545453</v>
      </c>
      <c r="P626" s="2">
        <f t="shared" si="28"/>
        <v>4.5454545454545459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247</v>
      </c>
      <c r="F628" s="29">
        <v>29</v>
      </c>
      <c r="G628" s="29">
        <v>3</v>
      </c>
      <c r="H628" s="29">
        <v>2</v>
      </c>
      <c r="I628" s="29">
        <v>4</v>
      </c>
      <c r="J628" s="29">
        <v>2</v>
      </c>
      <c r="K628" s="29">
        <v>37</v>
      </c>
      <c r="L628" s="29">
        <v>239</v>
      </c>
      <c r="M628" s="29">
        <v>212</v>
      </c>
      <c r="N628" s="29">
        <v>16</v>
      </c>
      <c r="O628" s="2">
        <f t="shared" si="27"/>
        <v>88.70292887029288</v>
      </c>
      <c r="P628" s="2">
        <f t="shared" si="28"/>
        <v>4.6025104602510458</v>
      </c>
      <c r="Q628" s="1">
        <f t="shared" si="29"/>
        <v>6.6945606694560666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114</v>
      </c>
      <c r="F631" s="29">
        <v>21</v>
      </c>
      <c r="G631" s="29">
        <v>0</v>
      </c>
      <c r="H631" s="29">
        <v>0</v>
      </c>
      <c r="I631" s="29">
        <v>1</v>
      </c>
      <c r="J631" s="29">
        <v>1</v>
      </c>
      <c r="K631" s="29">
        <v>11</v>
      </c>
      <c r="L631" s="29">
        <v>124</v>
      </c>
      <c r="M631" s="29">
        <v>121</v>
      </c>
      <c r="N631" s="29">
        <v>1</v>
      </c>
      <c r="O631" s="2">
        <f t="shared" si="27"/>
        <v>97.58064516129032</v>
      </c>
      <c r="P631" s="2">
        <f t="shared" si="28"/>
        <v>1.6129032258064515</v>
      </c>
      <c r="Q631" s="1">
        <f t="shared" si="29"/>
        <v>0.80645161290322576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7</v>
      </c>
      <c r="F632" s="29">
        <v>4</v>
      </c>
      <c r="G632" s="29">
        <v>1</v>
      </c>
      <c r="H632" s="29">
        <v>1</v>
      </c>
      <c r="I632" s="29">
        <v>6</v>
      </c>
      <c r="J632" s="29">
        <v>0</v>
      </c>
      <c r="K632" s="29">
        <v>3</v>
      </c>
      <c r="L632" s="29">
        <v>8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209</v>
      </c>
      <c r="F634" s="29">
        <v>18</v>
      </c>
      <c r="G634" s="29">
        <v>1</v>
      </c>
      <c r="H634" s="29">
        <v>1</v>
      </c>
      <c r="I634" s="29">
        <v>5</v>
      </c>
      <c r="J634" s="29">
        <v>0</v>
      </c>
      <c r="K634" s="29">
        <v>25</v>
      </c>
      <c r="L634" s="29">
        <v>202</v>
      </c>
      <c r="M634" s="29">
        <v>186</v>
      </c>
      <c r="N634" s="29">
        <v>9</v>
      </c>
      <c r="O634" s="2">
        <f t="shared" si="27"/>
        <v>92.079207920792086</v>
      </c>
      <c r="P634" s="2">
        <f t="shared" si="28"/>
        <v>3.4653465346534658</v>
      </c>
      <c r="Q634" s="1">
        <f t="shared" si="29"/>
        <v>4.455445544554455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459</v>
      </c>
      <c r="F638" s="29">
        <v>40</v>
      </c>
      <c r="G638" s="29">
        <v>0</v>
      </c>
      <c r="H638" s="29">
        <v>2</v>
      </c>
      <c r="I638" s="29">
        <v>4</v>
      </c>
      <c r="J638" s="29">
        <v>16</v>
      </c>
      <c r="K638" s="29">
        <v>43</v>
      </c>
      <c r="L638" s="29">
        <v>456</v>
      </c>
      <c r="M638" s="29">
        <v>414</v>
      </c>
      <c r="N638" s="29">
        <v>20</v>
      </c>
      <c r="O638" s="2">
        <f t="shared" si="27"/>
        <v>90.789473684210535</v>
      </c>
      <c r="P638" s="2">
        <f t="shared" si="28"/>
        <v>4.8245614035087714</v>
      </c>
      <c r="Q638" s="1">
        <f t="shared" si="29"/>
        <v>4.3859649122807012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11</v>
      </c>
      <c r="F639" s="29">
        <v>2</v>
      </c>
      <c r="G639" s="29">
        <v>0</v>
      </c>
      <c r="H639" s="29">
        <v>2</v>
      </c>
      <c r="I639" s="29">
        <v>0</v>
      </c>
      <c r="J639" s="29">
        <v>0</v>
      </c>
      <c r="K639" s="29">
        <v>4</v>
      </c>
      <c r="L639" s="29">
        <v>9</v>
      </c>
      <c r="M639" s="29">
        <v>6</v>
      </c>
      <c r="N639" s="29">
        <v>1</v>
      </c>
      <c r="O639" s="2">
        <f t="shared" si="27"/>
        <v>66.666666666666657</v>
      </c>
      <c r="P639" s="2">
        <f t="shared" si="28"/>
        <v>22.222222222222221</v>
      </c>
      <c r="Q639" s="1">
        <f t="shared" si="29"/>
        <v>11.111111111111111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80</v>
      </c>
      <c r="F640" s="29">
        <v>13</v>
      </c>
      <c r="G640" s="29">
        <v>0</v>
      </c>
      <c r="H640" s="29">
        <v>6</v>
      </c>
      <c r="I640" s="29">
        <v>2</v>
      </c>
      <c r="J640" s="29">
        <v>9</v>
      </c>
      <c r="K640" s="29">
        <v>13</v>
      </c>
      <c r="L640" s="29">
        <v>80</v>
      </c>
      <c r="M640" s="29">
        <v>62</v>
      </c>
      <c r="N640" s="29">
        <v>1</v>
      </c>
      <c r="O640" s="2">
        <f t="shared" si="27"/>
        <v>77.5</v>
      </c>
      <c r="P640" s="2">
        <f t="shared" si="28"/>
        <v>21.25</v>
      </c>
      <c r="Q640" s="1">
        <f t="shared" si="29"/>
        <v>1.25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14</v>
      </c>
      <c r="F642" s="29">
        <v>2</v>
      </c>
      <c r="G642" s="29">
        <v>0</v>
      </c>
      <c r="H642" s="29">
        <v>1</v>
      </c>
      <c r="I642" s="29">
        <v>2</v>
      </c>
      <c r="J642" s="29">
        <v>3</v>
      </c>
      <c r="K642" s="29">
        <v>1</v>
      </c>
      <c r="L642" s="29">
        <v>15</v>
      </c>
      <c r="M642" s="29">
        <v>6</v>
      </c>
      <c r="N642" s="29">
        <v>3</v>
      </c>
      <c r="O642" s="2">
        <f t="shared" si="27"/>
        <v>40</v>
      </c>
      <c r="P642" s="2">
        <f t="shared" si="28"/>
        <v>40</v>
      </c>
      <c r="Q642" s="1">
        <f t="shared" si="29"/>
        <v>20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45</v>
      </c>
      <c r="F643" s="29">
        <v>9</v>
      </c>
      <c r="G643" s="29">
        <v>0</v>
      </c>
      <c r="H643" s="29">
        <v>0</v>
      </c>
      <c r="I643" s="29">
        <v>2</v>
      </c>
      <c r="J643" s="29">
        <v>3</v>
      </c>
      <c r="K643" s="29">
        <v>5</v>
      </c>
      <c r="L643" s="29">
        <v>49</v>
      </c>
      <c r="M643" s="29">
        <v>41</v>
      </c>
      <c r="N643" s="29">
        <v>3</v>
      </c>
      <c r="O643" s="2">
        <f t="shared" si="27"/>
        <v>83.673469387755105</v>
      </c>
      <c r="P643" s="2">
        <f t="shared" si="28"/>
        <v>10.204081632653061</v>
      </c>
      <c r="Q643" s="1">
        <f t="shared" si="29"/>
        <v>6.1224489795918364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65</v>
      </c>
      <c r="F644" s="29">
        <v>10</v>
      </c>
      <c r="G644" s="29">
        <v>0</v>
      </c>
      <c r="H644" s="29">
        <v>0</v>
      </c>
      <c r="I644" s="29">
        <v>0</v>
      </c>
      <c r="J644" s="29">
        <v>3</v>
      </c>
      <c r="K644" s="29">
        <v>11</v>
      </c>
      <c r="L644" s="29">
        <v>64</v>
      </c>
      <c r="M644" s="29">
        <v>59</v>
      </c>
      <c r="N644" s="29">
        <v>2</v>
      </c>
      <c r="O644" s="2">
        <f t="shared" si="27"/>
        <v>92.1875</v>
      </c>
      <c r="P644" s="2">
        <f t="shared" si="28"/>
        <v>4.6875</v>
      </c>
      <c r="Q644" s="1">
        <f t="shared" si="29"/>
        <v>3.125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6</v>
      </c>
      <c r="F645" s="29">
        <v>1</v>
      </c>
      <c r="G645" s="29">
        <v>0</v>
      </c>
      <c r="H645" s="29">
        <v>0</v>
      </c>
      <c r="I645" s="29">
        <v>1</v>
      </c>
      <c r="J645" s="29">
        <v>0</v>
      </c>
      <c r="K645" s="29">
        <v>3</v>
      </c>
      <c r="L645" s="29">
        <v>4</v>
      </c>
      <c r="M645" s="29">
        <v>2</v>
      </c>
      <c r="N645" s="29">
        <v>1</v>
      </c>
      <c r="O645" s="2">
        <f t="shared" si="27"/>
        <v>50</v>
      </c>
      <c r="P645" s="2">
        <f t="shared" si="28"/>
        <v>25</v>
      </c>
      <c r="Q645" s="1">
        <f t="shared" si="29"/>
        <v>25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43</v>
      </c>
      <c r="F646" s="29">
        <v>21</v>
      </c>
      <c r="G646" s="29">
        <v>0</v>
      </c>
      <c r="H646" s="29">
        <v>3</v>
      </c>
      <c r="I646" s="29">
        <v>3</v>
      </c>
      <c r="J646" s="29">
        <v>7</v>
      </c>
      <c r="K646" s="29">
        <v>11</v>
      </c>
      <c r="L646" s="29">
        <v>53</v>
      </c>
      <c r="M646" s="29">
        <v>10</v>
      </c>
      <c r="N646" s="29">
        <v>30</v>
      </c>
      <c r="O646" s="2">
        <f t="shared" ref="O646:O709" si="30">IF(L646=0,"n/a",M646/L646*100)</f>
        <v>18.867924528301888</v>
      </c>
      <c r="P646" s="2">
        <f t="shared" ref="P646:P709" si="31">IF(L646=0,"n/a",(G646+H646+I646+J646)/L646*100)</f>
        <v>24.528301886792452</v>
      </c>
      <c r="Q646" s="1">
        <f t="shared" ref="Q646:Q709" si="32">IF(L646=0,"n/a",(N646/L646)*100)</f>
        <v>56.60377358490566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4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4</v>
      </c>
      <c r="M647" s="29">
        <v>4</v>
      </c>
      <c r="N647" s="29">
        <v>0</v>
      </c>
      <c r="O647" s="2">
        <f t="shared" si="30"/>
        <v>100</v>
      </c>
      <c r="P647" s="2">
        <f t="shared" si="31"/>
        <v>0</v>
      </c>
      <c r="Q647" s="1">
        <f t="shared" si="32"/>
        <v>0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20</v>
      </c>
      <c r="F648" s="29">
        <v>5</v>
      </c>
      <c r="G648" s="29">
        <v>0</v>
      </c>
      <c r="H648" s="29">
        <v>0</v>
      </c>
      <c r="I648" s="29">
        <v>0</v>
      </c>
      <c r="J648" s="29">
        <v>0</v>
      </c>
      <c r="K648" s="29">
        <v>4</v>
      </c>
      <c r="L648" s="29">
        <v>21</v>
      </c>
      <c r="M648" s="29">
        <v>20</v>
      </c>
      <c r="N648" s="29">
        <v>1</v>
      </c>
      <c r="O648" s="2">
        <f t="shared" si="30"/>
        <v>95.238095238095227</v>
      </c>
      <c r="P648" s="2">
        <f t="shared" si="31"/>
        <v>0</v>
      </c>
      <c r="Q648" s="1">
        <f t="shared" si="32"/>
        <v>4.7619047619047619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46</v>
      </c>
      <c r="F649" s="29">
        <v>4</v>
      </c>
      <c r="G649" s="29">
        <v>0</v>
      </c>
      <c r="H649" s="29">
        <v>0</v>
      </c>
      <c r="I649" s="29">
        <v>0</v>
      </c>
      <c r="J649" s="29">
        <v>2</v>
      </c>
      <c r="K649" s="29">
        <v>8</v>
      </c>
      <c r="L649" s="29">
        <v>42</v>
      </c>
      <c r="M649" s="29">
        <v>37</v>
      </c>
      <c r="N649" s="29">
        <v>3</v>
      </c>
      <c r="O649" s="2">
        <f t="shared" si="30"/>
        <v>88.095238095238088</v>
      </c>
      <c r="P649" s="2">
        <f t="shared" si="31"/>
        <v>4.7619047619047619</v>
      </c>
      <c r="Q649" s="1">
        <f t="shared" si="32"/>
        <v>7.1428571428571423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35</v>
      </c>
      <c r="F651" s="29">
        <v>5</v>
      </c>
      <c r="G651" s="29">
        <v>1</v>
      </c>
      <c r="H651" s="29">
        <v>2</v>
      </c>
      <c r="I651" s="29">
        <v>2</v>
      </c>
      <c r="J651" s="29">
        <v>1</v>
      </c>
      <c r="K651" s="29">
        <v>3</v>
      </c>
      <c r="L651" s="29">
        <v>37</v>
      </c>
      <c r="M651" s="29">
        <v>25</v>
      </c>
      <c r="N651" s="29">
        <v>6</v>
      </c>
      <c r="O651" s="2">
        <f t="shared" si="30"/>
        <v>67.567567567567565</v>
      </c>
      <c r="P651" s="2">
        <f t="shared" si="31"/>
        <v>16.216216216216218</v>
      </c>
      <c r="Q651" s="1">
        <f t="shared" si="32"/>
        <v>16.216216216216218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153</v>
      </c>
      <c r="F652" s="29">
        <v>19</v>
      </c>
      <c r="G652" s="29">
        <v>4</v>
      </c>
      <c r="H652" s="29">
        <v>2</v>
      </c>
      <c r="I652" s="29">
        <v>2</v>
      </c>
      <c r="J652" s="29">
        <v>19</v>
      </c>
      <c r="K652" s="29">
        <v>13</v>
      </c>
      <c r="L652" s="29">
        <v>159</v>
      </c>
      <c r="M652" s="29">
        <v>131</v>
      </c>
      <c r="N652" s="29">
        <v>1</v>
      </c>
      <c r="O652" s="2">
        <f t="shared" si="30"/>
        <v>82.389937106918239</v>
      </c>
      <c r="P652" s="2">
        <f t="shared" si="31"/>
        <v>16.981132075471699</v>
      </c>
      <c r="Q652" s="1">
        <f t="shared" si="32"/>
        <v>0.62893081761006298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31</v>
      </c>
      <c r="F653" s="29">
        <v>14</v>
      </c>
      <c r="G653" s="29">
        <v>0</v>
      </c>
      <c r="H653" s="29">
        <v>1</v>
      </c>
      <c r="I653" s="29">
        <v>3</v>
      </c>
      <c r="J653" s="29">
        <v>21</v>
      </c>
      <c r="K653" s="29">
        <v>2</v>
      </c>
      <c r="L653" s="29">
        <v>43</v>
      </c>
      <c r="M653" s="29">
        <v>10</v>
      </c>
      <c r="N653" s="29">
        <v>8</v>
      </c>
      <c r="O653" s="2">
        <f t="shared" si="30"/>
        <v>23.255813953488371</v>
      </c>
      <c r="P653" s="2">
        <f t="shared" si="31"/>
        <v>58.139534883720934</v>
      </c>
      <c r="Q653" s="1">
        <f t="shared" si="32"/>
        <v>18.604651162790699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29</v>
      </c>
      <c r="F654" s="29">
        <v>13</v>
      </c>
      <c r="G654" s="29">
        <v>0</v>
      </c>
      <c r="H654" s="29">
        <v>0</v>
      </c>
      <c r="I654" s="29">
        <v>2</v>
      </c>
      <c r="J654" s="29">
        <v>8</v>
      </c>
      <c r="K654" s="29">
        <v>2</v>
      </c>
      <c r="L654" s="29">
        <v>40</v>
      </c>
      <c r="M654" s="29">
        <v>14</v>
      </c>
      <c r="N654" s="29">
        <v>16</v>
      </c>
      <c r="O654" s="2">
        <f t="shared" si="30"/>
        <v>35</v>
      </c>
      <c r="P654" s="2">
        <f t="shared" si="31"/>
        <v>25</v>
      </c>
      <c r="Q654" s="1">
        <f t="shared" si="32"/>
        <v>40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221</v>
      </c>
      <c r="F655" s="29">
        <v>21</v>
      </c>
      <c r="G655" s="29">
        <v>0</v>
      </c>
      <c r="H655" s="29">
        <v>0</v>
      </c>
      <c r="I655" s="29">
        <v>1</v>
      </c>
      <c r="J655" s="29">
        <v>11</v>
      </c>
      <c r="K655" s="29">
        <v>18</v>
      </c>
      <c r="L655" s="29">
        <v>224</v>
      </c>
      <c r="M655" s="29">
        <v>204</v>
      </c>
      <c r="N655" s="29">
        <v>8</v>
      </c>
      <c r="O655" s="2">
        <f t="shared" si="30"/>
        <v>91.071428571428569</v>
      </c>
      <c r="P655" s="2">
        <f t="shared" si="31"/>
        <v>5.3571428571428568</v>
      </c>
      <c r="Q655" s="1">
        <f t="shared" si="32"/>
        <v>3.5714285714285712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232</v>
      </c>
      <c r="F657" s="29">
        <v>24</v>
      </c>
      <c r="G657" s="29">
        <v>0</v>
      </c>
      <c r="H657" s="29">
        <v>2</v>
      </c>
      <c r="I657" s="29">
        <v>3</v>
      </c>
      <c r="J657" s="29">
        <v>9</v>
      </c>
      <c r="K657" s="29">
        <v>36</v>
      </c>
      <c r="L657" s="29">
        <v>220</v>
      </c>
      <c r="M657" s="29">
        <v>191</v>
      </c>
      <c r="N657" s="29">
        <v>15</v>
      </c>
      <c r="O657" s="2">
        <f t="shared" si="30"/>
        <v>86.818181818181813</v>
      </c>
      <c r="P657" s="2">
        <f t="shared" si="31"/>
        <v>6.3636363636363633</v>
      </c>
      <c r="Q657" s="1">
        <f t="shared" si="32"/>
        <v>6.8181818181818175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234</v>
      </c>
      <c r="F660" s="29">
        <v>23</v>
      </c>
      <c r="G660" s="29">
        <v>0</v>
      </c>
      <c r="H660" s="29">
        <v>1</v>
      </c>
      <c r="I660" s="29">
        <v>0</v>
      </c>
      <c r="J660" s="29">
        <v>3</v>
      </c>
      <c r="K660" s="29">
        <v>26</v>
      </c>
      <c r="L660" s="29">
        <v>231</v>
      </c>
      <c r="M660" s="29">
        <v>207</v>
      </c>
      <c r="N660" s="29">
        <v>20</v>
      </c>
      <c r="O660" s="2">
        <f t="shared" si="30"/>
        <v>89.610389610389603</v>
      </c>
      <c r="P660" s="2">
        <f t="shared" si="31"/>
        <v>1.7316017316017316</v>
      </c>
      <c r="Q660" s="1">
        <f t="shared" si="32"/>
        <v>8.6580086580086579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169</v>
      </c>
      <c r="F662" s="29">
        <v>41</v>
      </c>
      <c r="G662" s="29">
        <v>1</v>
      </c>
      <c r="H662" s="29">
        <v>0</v>
      </c>
      <c r="I662" s="29">
        <v>2</v>
      </c>
      <c r="J662" s="29">
        <v>5</v>
      </c>
      <c r="K662" s="29">
        <v>42</v>
      </c>
      <c r="L662" s="29">
        <v>168</v>
      </c>
      <c r="M662" s="29">
        <v>135</v>
      </c>
      <c r="N662" s="29">
        <v>25</v>
      </c>
      <c r="O662" s="2">
        <f t="shared" si="30"/>
        <v>80.357142857142861</v>
      </c>
      <c r="P662" s="2">
        <f t="shared" si="31"/>
        <v>4.7619047619047619</v>
      </c>
      <c r="Q662" s="1">
        <f t="shared" si="32"/>
        <v>14.880952380952381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220</v>
      </c>
      <c r="F664" s="29">
        <v>39</v>
      </c>
      <c r="G664" s="29">
        <v>2</v>
      </c>
      <c r="H664" s="29">
        <v>1</v>
      </c>
      <c r="I664" s="29">
        <v>6</v>
      </c>
      <c r="J664" s="29">
        <v>8</v>
      </c>
      <c r="K664" s="29">
        <v>44</v>
      </c>
      <c r="L664" s="29">
        <v>215</v>
      </c>
      <c r="M664" s="29">
        <v>166</v>
      </c>
      <c r="N664" s="29">
        <v>32</v>
      </c>
      <c r="O664" s="2">
        <f t="shared" si="30"/>
        <v>77.20930232558139</v>
      </c>
      <c r="P664" s="2">
        <f t="shared" si="31"/>
        <v>7.9069767441860463</v>
      </c>
      <c r="Q664" s="1">
        <f t="shared" si="32"/>
        <v>14.883720930232558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27</v>
      </c>
      <c r="F665" s="29">
        <v>8</v>
      </c>
      <c r="G665" s="29">
        <v>1</v>
      </c>
      <c r="H665" s="29">
        <v>5</v>
      </c>
      <c r="I665" s="29">
        <v>3</v>
      </c>
      <c r="J665" s="29">
        <v>5</v>
      </c>
      <c r="K665" s="29">
        <v>11</v>
      </c>
      <c r="L665" s="29">
        <v>24</v>
      </c>
      <c r="M665" s="29">
        <v>6</v>
      </c>
      <c r="N665" s="29">
        <v>4</v>
      </c>
      <c r="O665" s="2">
        <f t="shared" si="30"/>
        <v>25</v>
      </c>
      <c r="P665" s="2">
        <f t="shared" si="31"/>
        <v>58.333333333333336</v>
      </c>
      <c r="Q665" s="1">
        <f t="shared" si="32"/>
        <v>16.666666666666664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374</v>
      </c>
      <c r="F666" s="29">
        <v>46</v>
      </c>
      <c r="G666" s="29">
        <v>0</v>
      </c>
      <c r="H666" s="29">
        <v>1</v>
      </c>
      <c r="I666" s="29">
        <v>3</v>
      </c>
      <c r="J666" s="29">
        <v>8</v>
      </c>
      <c r="K666" s="29">
        <v>56</v>
      </c>
      <c r="L666" s="29">
        <v>364</v>
      </c>
      <c r="M666" s="29">
        <v>335</v>
      </c>
      <c r="N666" s="29">
        <v>17</v>
      </c>
      <c r="O666" s="2">
        <f t="shared" si="30"/>
        <v>92.032967032967022</v>
      </c>
      <c r="P666" s="2">
        <f t="shared" si="31"/>
        <v>3.296703296703297</v>
      </c>
      <c r="Q666" s="1">
        <f t="shared" si="32"/>
        <v>4.6703296703296706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7</v>
      </c>
      <c r="F667" s="29">
        <v>6</v>
      </c>
      <c r="G667" s="29">
        <v>0</v>
      </c>
      <c r="H667" s="29">
        <v>1</v>
      </c>
      <c r="I667" s="29">
        <v>1</v>
      </c>
      <c r="J667" s="29">
        <v>7</v>
      </c>
      <c r="K667" s="29">
        <v>4</v>
      </c>
      <c r="L667" s="29">
        <v>9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46</v>
      </c>
      <c r="F668" s="29">
        <v>11</v>
      </c>
      <c r="G668" s="29">
        <v>0</v>
      </c>
      <c r="H668" s="29">
        <v>2</v>
      </c>
      <c r="I668" s="29">
        <v>13</v>
      </c>
      <c r="J668" s="29">
        <v>27</v>
      </c>
      <c r="K668" s="29">
        <v>12</v>
      </c>
      <c r="L668" s="29">
        <v>45</v>
      </c>
      <c r="M668" s="29">
        <v>0</v>
      </c>
      <c r="N668" s="29">
        <v>3</v>
      </c>
      <c r="O668" s="2">
        <f t="shared" si="30"/>
        <v>0</v>
      </c>
      <c r="P668" s="2">
        <f t="shared" si="31"/>
        <v>93.333333333333329</v>
      </c>
      <c r="Q668" s="1">
        <f t="shared" si="32"/>
        <v>6.666666666666667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60</v>
      </c>
      <c r="F670" s="29">
        <v>2</v>
      </c>
      <c r="G670" s="29">
        <v>0</v>
      </c>
      <c r="H670" s="29">
        <v>0</v>
      </c>
      <c r="I670" s="29">
        <v>0</v>
      </c>
      <c r="J670" s="29">
        <v>0</v>
      </c>
      <c r="K670" s="29">
        <v>3</v>
      </c>
      <c r="L670" s="29">
        <v>59</v>
      </c>
      <c r="M670" s="29">
        <v>58</v>
      </c>
      <c r="N670" s="29">
        <v>1</v>
      </c>
      <c r="O670" s="2">
        <f t="shared" si="30"/>
        <v>98.305084745762713</v>
      </c>
      <c r="P670" s="2">
        <f t="shared" si="31"/>
        <v>0</v>
      </c>
      <c r="Q670" s="1">
        <f t="shared" si="32"/>
        <v>1.6949152542372881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32</v>
      </c>
      <c r="F671" s="29">
        <v>3</v>
      </c>
      <c r="G671" s="29">
        <v>0</v>
      </c>
      <c r="H671" s="29">
        <v>1</v>
      </c>
      <c r="I671" s="29">
        <v>3</v>
      </c>
      <c r="J671" s="29">
        <v>8</v>
      </c>
      <c r="K671" s="29">
        <v>4</v>
      </c>
      <c r="L671" s="29">
        <v>31</v>
      </c>
      <c r="M671" s="29">
        <v>0</v>
      </c>
      <c r="N671" s="29">
        <v>19</v>
      </c>
      <c r="O671" s="2">
        <f t="shared" si="30"/>
        <v>0</v>
      </c>
      <c r="P671" s="2">
        <f t="shared" si="31"/>
        <v>38.70967741935484</v>
      </c>
      <c r="Q671" s="1">
        <f t="shared" si="32"/>
        <v>61.29032258064516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98</v>
      </c>
      <c r="F675" s="29">
        <v>8</v>
      </c>
      <c r="G675" s="29">
        <v>0</v>
      </c>
      <c r="H675" s="29">
        <v>0</v>
      </c>
      <c r="I675" s="29">
        <v>2</v>
      </c>
      <c r="J675" s="29">
        <v>2</v>
      </c>
      <c r="K675" s="29">
        <v>12</v>
      </c>
      <c r="L675" s="29">
        <v>94</v>
      </c>
      <c r="M675" s="29">
        <v>89</v>
      </c>
      <c r="N675" s="29">
        <v>1</v>
      </c>
      <c r="O675" s="2">
        <f t="shared" si="30"/>
        <v>94.680851063829792</v>
      </c>
      <c r="P675" s="2">
        <f t="shared" si="31"/>
        <v>4.2553191489361701</v>
      </c>
      <c r="Q675" s="1">
        <f t="shared" si="32"/>
        <v>1.0638297872340425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28</v>
      </c>
      <c r="F677" s="29">
        <v>7</v>
      </c>
      <c r="G677" s="29">
        <v>0</v>
      </c>
      <c r="H677" s="29">
        <v>0</v>
      </c>
      <c r="I677" s="29">
        <v>0</v>
      </c>
      <c r="J677" s="29">
        <v>0</v>
      </c>
      <c r="K677" s="29">
        <v>8</v>
      </c>
      <c r="L677" s="29">
        <v>27</v>
      </c>
      <c r="M677" s="29">
        <v>26</v>
      </c>
      <c r="N677" s="29">
        <v>1</v>
      </c>
      <c r="O677" s="2">
        <f t="shared" si="30"/>
        <v>96.296296296296291</v>
      </c>
      <c r="P677" s="2">
        <f t="shared" si="31"/>
        <v>0</v>
      </c>
      <c r="Q677" s="1">
        <f t="shared" si="32"/>
        <v>3.7037037037037033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2</v>
      </c>
      <c r="F678" s="29">
        <v>0</v>
      </c>
      <c r="G678" s="29">
        <v>0</v>
      </c>
      <c r="H678" s="29">
        <v>1</v>
      </c>
      <c r="I678" s="29">
        <v>0</v>
      </c>
      <c r="J678" s="29">
        <v>1</v>
      </c>
      <c r="K678" s="29">
        <v>0</v>
      </c>
      <c r="L678" s="29">
        <v>2</v>
      </c>
      <c r="M678" s="29">
        <v>0</v>
      </c>
      <c r="N678" s="29">
        <v>0</v>
      </c>
      <c r="O678" s="2">
        <f t="shared" si="30"/>
        <v>0</v>
      </c>
      <c r="P678" s="2">
        <f t="shared" si="31"/>
        <v>100</v>
      </c>
      <c r="Q678" s="1">
        <f t="shared" si="32"/>
        <v>0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5</v>
      </c>
      <c r="F679" s="29">
        <v>1</v>
      </c>
      <c r="G679" s="29">
        <v>0</v>
      </c>
      <c r="H679" s="29">
        <v>1</v>
      </c>
      <c r="I679" s="29">
        <v>0</v>
      </c>
      <c r="J679" s="29">
        <v>0</v>
      </c>
      <c r="K679" s="29">
        <v>1</v>
      </c>
      <c r="L679" s="29">
        <v>5</v>
      </c>
      <c r="M679" s="29">
        <v>4</v>
      </c>
      <c r="N679" s="29">
        <v>0</v>
      </c>
      <c r="O679" s="2">
        <f t="shared" si="30"/>
        <v>80</v>
      </c>
      <c r="P679" s="2">
        <f t="shared" si="31"/>
        <v>20</v>
      </c>
      <c r="Q679" s="1">
        <f t="shared" si="32"/>
        <v>0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18</v>
      </c>
      <c r="F680" s="29">
        <v>3</v>
      </c>
      <c r="G680" s="29">
        <v>0</v>
      </c>
      <c r="H680" s="29">
        <v>0</v>
      </c>
      <c r="I680" s="29">
        <v>0</v>
      </c>
      <c r="J680" s="29">
        <v>0</v>
      </c>
      <c r="K680" s="29">
        <v>3</v>
      </c>
      <c r="L680" s="29">
        <v>18</v>
      </c>
      <c r="M680" s="29">
        <v>16</v>
      </c>
      <c r="N680" s="29">
        <v>2</v>
      </c>
      <c r="O680" s="2">
        <f t="shared" si="30"/>
        <v>88.888888888888886</v>
      </c>
      <c r="P680" s="2">
        <f t="shared" si="31"/>
        <v>0</v>
      </c>
      <c r="Q680" s="1">
        <f t="shared" si="32"/>
        <v>11.111111111111111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23</v>
      </c>
      <c r="F681" s="29">
        <v>11</v>
      </c>
      <c r="G681" s="29">
        <v>0</v>
      </c>
      <c r="H681" s="29">
        <v>0</v>
      </c>
      <c r="I681" s="29">
        <v>0</v>
      </c>
      <c r="J681" s="29">
        <v>7</v>
      </c>
      <c r="K681" s="29">
        <v>2</v>
      </c>
      <c r="L681" s="29">
        <v>32</v>
      </c>
      <c r="M681" s="29">
        <v>15</v>
      </c>
      <c r="N681" s="29">
        <v>10</v>
      </c>
      <c r="O681" s="2">
        <f t="shared" si="30"/>
        <v>46.875</v>
      </c>
      <c r="P681" s="2">
        <f t="shared" si="31"/>
        <v>21.875</v>
      </c>
      <c r="Q681" s="1">
        <f t="shared" si="32"/>
        <v>31.25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32</v>
      </c>
      <c r="F682" s="29">
        <v>10</v>
      </c>
      <c r="G682" s="29">
        <v>0</v>
      </c>
      <c r="H682" s="29">
        <v>0</v>
      </c>
      <c r="I682" s="29">
        <v>0</v>
      </c>
      <c r="J682" s="29">
        <v>2</v>
      </c>
      <c r="K682" s="29">
        <v>12</v>
      </c>
      <c r="L682" s="29">
        <v>30</v>
      </c>
      <c r="M682" s="29">
        <v>25</v>
      </c>
      <c r="N682" s="29">
        <v>3</v>
      </c>
      <c r="O682" s="2">
        <f t="shared" si="30"/>
        <v>83.333333333333343</v>
      </c>
      <c r="P682" s="2">
        <f t="shared" si="31"/>
        <v>6.666666666666667</v>
      </c>
      <c r="Q682" s="1">
        <f t="shared" si="32"/>
        <v>10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276</v>
      </c>
      <c r="F683" s="29">
        <v>85</v>
      </c>
      <c r="G683" s="29">
        <v>1</v>
      </c>
      <c r="H683" s="29">
        <v>0</v>
      </c>
      <c r="I683" s="29">
        <v>1</v>
      </c>
      <c r="J683" s="29">
        <v>11</v>
      </c>
      <c r="K683" s="29">
        <v>100</v>
      </c>
      <c r="L683" s="29">
        <v>261</v>
      </c>
      <c r="M683" s="29">
        <v>226</v>
      </c>
      <c r="N683" s="29">
        <v>22</v>
      </c>
      <c r="O683" s="2">
        <f t="shared" si="30"/>
        <v>86.59003831417624</v>
      </c>
      <c r="P683" s="2">
        <f t="shared" si="31"/>
        <v>4.980842911877394</v>
      </c>
      <c r="Q683" s="1">
        <f t="shared" si="32"/>
        <v>8.4291187739463602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1</v>
      </c>
      <c r="F684" s="29">
        <v>1</v>
      </c>
      <c r="G684" s="29">
        <v>0</v>
      </c>
      <c r="H684" s="29">
        <v>0</v>
      </c>
      <c r="I684" s="29">
        <v>1</v>
      </c>
      <c r="J684" s="29">
        <v>0</v>
      </c>
      <c r="K684" s="29">
        <v>0</v>
      </c>
      <c r="L684" s="29">
        <v>2</v>
      </c>
      <c r="M684" s="29">
        <v>1</v>
      </c>
      <c r="N684" s="29">
        <v>0</v>
      </c>
      <c r="O684" s="2">
        <f t="shared" si="30"/>
        <v>50</v>
      </c>
      <c r="P684" s="2">
        <f t="shared" si="31"/>
        <v>50</v>
      </c>
      <c r="Q684" s="1">
        <f t="shared" si="32"/>
        <v>0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4</v>
      </c>
      <c r="F685" s="29">
        <v>1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5</v>
      </c>
      <c r="M685" s="29">
        <v>5</v>
      </c>
      <c r="N685" s="29">
        <v>0</v>
      </c>
      <c r="O685" s="2">
        <f t="shared" si="30"/>
        <v>100</v>
      </c>
      <c r="P685" s="2">
        <f t="shared" si="31"/>
        <v>0</v>
      </c>
      <c r="Q685" s="1">
        <f t="shared" si="32"/>
        <v>0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21</v>
      </c>
      <c r="F686" s="29">
        <v>4</v>
      </c>
      <c r="G686" s="29">
        <v>0</v>
      </c>
      <c r="H686" s="29">
        <v>0</v>
      </c>
      <c r="I686" s="29">
        <v>1</v>
      </c>
      <c r="J686" s="29">
        <v>0</v>
      </c>
      <c r="K686" s="29">
        <v>6</v>
      </c>
      <c r="L686" s="29">
        <v>19</v>
      </c>
      <c r="M686" s="29">
        <v>16</v>
      </c>
      <c r="N686" s="29">
        <v>2</v>
      </c>
      <c r="O686" s="2">
        <f t="shared" si="30"/>
        <v>84.210526315789465</v>
      </c>
      <c r="P686" s="2">
        <f t="shared" si="31"/>
        <v>5.2631578947368416</v>
      </c>
      <c r="Q686" s="1">
        <f t="shared" si="32"/>
        <v>10.526315789473683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17</v>
      </c>
      <c r="F687" s="29">
        <v>3</v>
      </c>
      <c r="G687" s="29">
        <v>0</v>
      </c>
      <c r="H687" s="29">
        <v>0</v>
      </c>
      <c r="I687" s="29">
        <v>3</v>
      </c>
      <c r="J687" s="29">
        <v>2</v>
      </c>
      <c r="K687" s="29">
        <v>15</v>
      </c>
      <c r="L687" s="29">
        <v>5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23</v>
      </c>
      <c r="F688" s="29">
        <v>2</v>
      </c>
      <c r="G688" s="29">
        <v>0</v>
      </c>
      <c r="H688" s="29">
        <v>2</v>
      </c>
      <c r="I688" s="29">
        <v>1</v>
      </c>
      <c r="J688" s="29">
        <v>4</v>
      </c>
      <c r="K688" s="29">
        <v>3</v>
      </c>
      <c r="L688" s="29">
        <v>22</v>
      </c>
      <c r="M688" s="29">
        <v>11</v>
      </c>
      <c r="N688" s="29">
        <v>4</v>
      </c>
      <c r="O688" s="2">
        <f t="shared" si="30"/>
        <v>50</v>
      </c>
      <c r="P688" s="2">
        <f t="shared" si="31"/>
        <v>31.818181818181817</v>
      </c>
      <c r="Q688" s="1">
        <f t="shared" si="32"/>
        <v>18.181818181818183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187</v>
      </c>
      <c r="F689" s="29">
        <v>28</v>
      </c>
      <c r="G689" s="29">
        <v>1</v>
      </c>
      <c r="H689" s="29">
        <v>2</v>
      </c>
      <c r="I689" s="29">
        <v>9</v>
      </c>
      <c r="J689" s="29">
        <v>5</v>
      </c>
      <c r="K689" s="29">
        <v>37</v>
      </c>
      <c r="L689" s="29">
        <v>178</v>
      </c>
      <c r="M689" s="29">
        <v>147</v>
      </c>
      <c r="N689" s="29">
        <v>14</v>
      </c>
      <c r="O689" s="2">
        <f t="shared" si="30"/>
        <v>82.584269662921344</v>
      </c>
      <c r="P689" s="2">
        <f t="shared" si="31"/>
        <v>9.5505617977528079</v>
      </c>
      <c r="Q689" s="1">
        <f t="shared" si="32"/>
        <v>7.8651685393258424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17</v>
      </c>
      <c r="F691" s="29">
        <v>1</v>
      </c>
      <c r="G691" s="29">
        <v>0</v>
      </c>
      <c r="H691" s="29">
        <v>0</v>
      </c>
      <c r="I691" s="29">
        <v>0</v>
      </c>
      <c r="J691" s="29">
        <v>1</v>
      </c>
      <c r="K691" s="29">
        <v>0</v>
      </c>
      <c r="L691" s="29">
        <v>18</v>
      </c>
      <c r="M691" s="29">
        <v>17</v>
      </c>
      <c r="N691" s="29">
        <v>0</v>
      </c>
      <c r="O691" s="2">
        <f t="shared" si="30"/>
        <v>94.444444444444443</v>
      </c>
      <c r="P691" s="2">
        <f t="shared" si="31"/>
        <v>5.5555555555555554</v>
      </c>
      <c r="Q691" s="1">
        <f t="shared" si="32"/>
        <v>0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2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2</v>
      </c>
      <c r="M693" s="29">
        <v>2</v>
      </c>
      <c r="N693" s="29">
        <v>0</v>
      </c>
      <c r="O693" s="2">
        <f t="shared" si="30"/>
        <v>100</v>
      </c>
      <c r="P693" s="2">
        <f t="shared" si="31"/>
        <v>0</v>
      </c>
      <c r="Q693" s="1">
        <f t="shared" si="32"/>
        <v>0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15</v>
      </c>
      <c r="F694" s="29">
        <v>12</v>
      </c>
      <c r="G694" s="29">
        <v>0</v>
      </c>
      <c r="H694" s="29">
        <v>0</v>
      </c>
      <c r="I694" s="29">
        <v>11</v>
      </c>
      <c r="J694" s="29">
        <v>6</v>
      </c>
      <c r="K694" s="29">
        <v>0</v>
      </c>
      <c r="L694" s="29">
        <v>27</v>
      </c>
      <c r="M694" s="29">
        <v>2</v>
      </c>
      <c r="N694" s="29">
        <v>8</v>
      </c>
      <c r="O694" s="2">
        <f t="shared" si="30"/>
        <v>7.4074074074074066</v>
      </c>
      <c r="P694" s="2">
        <f t="shared" si="31"/>
        <v>62.962962962962962</v>
      </c>
      <c r="Q694" s="1">
        <f t="shared" si="32"/>
        <v>29.629629629629626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2</v>
      </c>
      <c r="F695" s="29">
        <v>0</v>
      </c>
      <c r="G695" s="29">
        <v>0</v>
      </c>
      <c r="H695" s="29">
        <v>1</v>
      </c>
      <c r="I695" s="29">
        <v>0</v>
      </c>
      <c r="J695" s="29">
        <v>0</v>
      </c>
      <c r="K695" s="29">
        <v>0</v>
      </c>
      <c r="L695" s="29">
        <v>2</v>
      </c>
      <c r="M695" s="29">
        <v>1</v>
      </c>
      <c r="N695" s="29">
        <v>0</v>
      </c>
      <c r="O695" s="2">
        <f t="shared" si="30"/>
        <v>50</v>
      </c>
      <c r="P695" s="2">
        <f t="shared" si="31"/>
        <v>50</v>
      </c>
      <c r="Q695" s="1">
        <f t="shared" si="32"/>
        <v>0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21</v>
      </c>
      <c r="F696" s="29">
        <v>14</v>
      </c>
      <c r="G696" s="29">
        <v>0</v>
      </c>
      <c r="H696" s="29">
        <v>1</v>
      </c>
      <c r="I696" s="29">
        <v>8</v>
      </c>
      <c r="J696" s="29">
        <v>11</v>
      </c>
      <c r="K696" s="29">
        <v>0</v>
      </c>
      <c r="L696" s="29">
        <v>35</v>
      </c>
      <c r="M696" s="29">
        <v>4</v>
      </c>
      <c r="N696" s="29">
        <v>11</v>
      </c>
      <c r="O696" s="2">
        <f t="shared" si="30"/>
        <v>11.428571428571429</v>
      </c>
      <c r="P696" s="2">
        <f t="shared" si="31"/>
        <v>57.142857142857139</v>
      </c>
      <c r="Q696" s="1">
        <f t="shared" si="32"/>
        <v>31.428571428571427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26</v>
      </c>
      <c r="F697" s="29">
        <v>5</v>
      </c>
      <c r="G697" s="29">
        <v>0</v>
      </c>
      <c r="H697" s="29">
        <v>0</v>
      </c>
      <c r="I697" s="29">
        <v>0</v>
      </c>
      <c r="J697" s="29">
        <v>18</v>
      </c>
      <c r="K697" s="29">
        <v>0</v>
      </c>
      <c r="L697" s="29">
        <v>31</v>
      </c>
      <c r="M697" s="29">
        <v>0</v>
      </c>
      <c r="N697" s="29">
        <v>13</v>
      </c>
      <c r="O697" s="2">
        <f t="shared" si="30"/>
        <v>0</v>
      </c>
      <c r="P697" s="2">
        <f t="shared" si="31"/>
        <v>58.064516129032263</v>
      </c>
      <c r="Q697" s="1">
        <f t="shared" si="32"/>
        <v>41.935483870967744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21</v>
      </c>
      <c r="F698" s="29">
        <v>3</v>
      </c>
      <c r="G698" s="29">
        <v>1</v>
      </c>
      <c r="H698" s="29">
        <v>2</v>
      </c>
      <c r="I698" s="29">
        <v>18</v>
      </c>
      <c r="J698" s="29">
        <v>2</v>
      </c>
      <c r="K698" s="29">
        <v>1</v>
      </c>
      <c r="L698" s="29">
        <v>23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236</v>
      </c>
      <c r="F701" s="29">
        <v>38</v>
      </c>
      <c r="G701" s="29">
        <v>0</v>
      </c>
      <c r="H701" s="29">
        <v>3</v>
      </c>
      <c r="I701" s="29">
        <v>4</v>
      </c>
      <c r="J701" s="29">
        <v>30</v>
      </c>
      <c r="K701" s="29">
        <v>18</v>
      </c>
      <c r="L701" s="29">
        <v>256</v>
      </c>
      <c r="M701" s="29">
        <v>211</v>
      </c>
      <c r="N701" s="29">
        <v>8</v>
      </c>
      <c r="O701" s="2">
        <f t="shared" si="30"/>
        <v>82.421875</v>
      </c>
      <c r="P701" s="2">
        <f t="shared" si="31"/>
        <v>14.453125</v>
      </c>
      <c r="Q701" s="1">
        <f t="shared" si="32"/>
        <v>3.125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36</v>
      </c>
      <c r="F702" s="29">
        <v>8</v>
      </c>
      <c r="G702" s="29">
        <v>0</v>
      </c>
      <c r="H702" s="29">
        <v>0</v>
      </c>
      <c r="I702" s="29">
        <v>0</v>
      </c>
      <c r="J702" s="29">
        <v>9</v>
      </c>
      <c r="K702" s="29">
        <v>4</v>
      </c>
      <c r="L702" s="29">
        <v>40</v>
      </c>
      <c r="M702" s="29">
        <v>14</v>
      </c>
      <c r="N702" s="29">
        <v>17</v>
      </c>
      <c r="O702" s="2">
        <f t="shared" si="30"/>
        <v>35</v>
      </c>
      <c r="P702" s="2">
        <f t="shared" si="31"/>
        <v>22.5</v>
      </c>
      <c r="Q702" s="1">
        <f t="shared" si="32"/>
        <v>42.5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102</v>
      </c>
      <c r="F703" s="29">
        <v>21</v>
      </c>
      <c r="G703" s="29">
        <v>2</v>
      </c>
      <c r="H703" s="29">
        <v>2</v>
      </c>
      <c r="I703" s="29">
        <v>12</v>
      </c>
      <c r="J703" s="29">
        <v>27</v>
      </c>
      <c r="K703" s="29">
        <v>10</v>
      </c>
      <c r="L703" s="29">
        <v>113</v>
      </c>
      <c r="M703" s="29">
        <v>31</v>
      </c>
      <c r="N703" s="29">
        <v>39</v>
      </c>
      <c r="O703" s="2">
        <f t="shared" si="30"/>
        <v>27.43362831858407</v>
      </c>
      <c r="P703" s="2">
        <f t="shared" si="31"/>
        <v>38.053097345132741</v>
      </c>
      <c r="Q703" s="1">
        <f t="shared" si="32"/>
        <v>34.513274336283182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21</v>
      </c>
      <c r="F704" s="29">
        <v>4</v>
      </c>
      <c r="G704" s="29">
        <v>0</v>
      </c>
      <c r="H704" s="29">
        <v>0</v>
      </c>
      <c r="I704" s="29">
        <v>0</v>
      </c>
      <c r="J704" s="29">
        <v>0</v>
      </c>
      <c r="K704" s="29">
        <v>4</v>
      </c>
      <c r="L704" s="29">
        <v>21</v>
      </c>
      <c r="M704" s="29">
        <v>20</v>
      </c>
      <c r="N704" s="29">
        <v>1</v>
      </c>
      <c r="O704" s="2">
        <f t="shared" si="30"/>
        <v>95.238095238095227</v>
      </c>
      <c r="P704" s="2">
        <f t="shared" si="31"/>
        <v>0</v>
      </c>
      <c r="Q704" s="1">
        <f t="shared" si="32"/>
        <v>4.7619047619047619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64</v>
      </c>
      <c r="F705" s="29">
        <v>11</v>
      </c>
      <c r="G705" s="29">
        <v>0</v>
      </c>
      <c r="H705" s="29">
        <v>0</v>
      </c>
      <c r="I705" s="29">
        <v>3</v>
      </c>
      <c r="J705" s="29">
        <v>19</v>
      </c>
      <c r="K705" s="29">
        <v>13</v>
      </c>
      <c r="L705" s="29">
        <v>62</v>
      </c>
      <c r="M705" s="29">
        <v>16</v>
      </c>
      <c r="N705" s="29">
        <v>24</v>
      </c>
      <c r="O705" s="2">
        <f t="shared" si="30"/>
        <v>25.806451612903224</v>
      </c>
      <c r="P705" s="2">
        <f t="shared" si="31"/>
        <v>35.483870967741936</v>
      </c>
      <c r="Q705" s="1">
        <f t="shared" si="32"/>
        <v>38.70967741935484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135</v>
      </c>
      <c r="F706" s="29">
        <v>8</v>
      </c>
      <c r="G706" s="29">
        <v>1</v>
      </c>
      <c r="H706" s="29">
        <v>0</v>
      </c>
      <c r="I706" s="29">
        <v>0</v>
      </c>
      <c r="J706" s="29">
        <v>0</v>
      </c>
      <c r="K706" s="29">
        <v>10</v>
      </c>
      <c r="L706" s="29">
        <v>133</v>
      </c>
      <c r="M706" s="29">
        <v>130</v>
      </c>
      <c r="N706" s="29">
        <v>2</v>
      </c>
      <c r="O706" s="2">
        <f t="shared" si="30"/>
        <v>97.744360902255636</v>
      </c>
      <c r="P706" s="2">
        <f t="shared" si="31"/>
        <v>0.75187969924812026</v>
      </c>
      <c r="Q706" s="1">
        <f t="shared" si="32"/>
        <v>1.5037593984962405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235</v>
      </c>
      <c r="F707" s="29">
        <v>16</v>
      </c>
      <c r="G707" s="29">
        <v>0</v>
      </c>
      <c r="H707" s="29">
        <v>1</v>
      </c>
      <c r="I707" s="29">
        <v>9</v>
      </c>
      <c r="J707" s="29">
        <v>16</v>
      </c>
      <c r="K707" s="29">
        <v>12</v>
      </c>
      <c r="L707" s="29">
        <v>239</v>
      </c>
      <c r="M707" s="29">
        <v>195</v>
      </c>
      <c r="N707" s="29">
        <v>18</v>
      </c>
      <c r="O707" s="2">
        <f t="shared" si="30"/>
        <v>81.589958158995813</v>
      </c>
      <c r="P707" s="2">
        <f t="shared" si="31"/>
        <v>10.87866108786611</v>
      </c>
      <c r="Q707" s="1">
        <f t="shared" si="32"/>
        <v>7.5313807531380759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29</v>
      </c>
      <c r="F709" s="29">
        <v>3</v>
      </c>
      <c r="G709" s="29">
        <v>0</v>
      </c>
      <c r="H709" s="29">
        <v>2</v>
      </c>
      <c r="I709" s="29">
        <v>1</v>
      </c>
      <c r="J709" s="29">
        <v>0</v>
      </c>
      <c r="K709" s="29">
        <v>9</v>
      </c>
      <c r="L709" s="29">
        <v>23</v>
      </c>
      <c r="M709" s="29">
        <v>18</v>
      </c>
      <c r="N709" s="29">
        <v>2</v>
      </c>
      <c r="O709" s="2">
        <f t="shared" si="30"/>
        <v>78.260869565217391</v>
      </c>
      <c r="P709" s="2">
        <f t="shared" si="31"/>
        <v>13.043478260869565</v>
      </c>
      <c r="Q709" s="1">
        <f t="shared" si="32"/>
        <v>8.695652173913043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16</v>
      </c>
      <c r="F710" s="29">
        <v>5</v>
      </c>
      <c r="G710" s="29">
        <v>1</v>
      </c>
      <c r="H710" s="29">
        <v>0</v>
      </c>
      <c r="I710" s="29">
        <v>0</v>
      </c>
      <c r="J710" s="29">
        <v>5</v>
      </c>
      <c r="K710" s="29">
        <v>11</v>
      </c>
      <c r="L710" s="29">
        <v>10</v>
      </c>
      <c r="M710" s="29">
        <v>2</v>
      </c>
      <c r="N710" s="29">
        <v>2</v>
      </c>
      <c r="O710" s="2">
        <f t="shared" ref="O710:O735" si="33">IF(L710=0,"n/a",M710/L710*100)</f>
        <v>20</v>
      </c>
      <c r="P710" s="2">
        <f t="shared" ref="P710:P735" si="34">IF(L710=0,"n/a",(G710+H710+I710+J710)/L710*100)</f>
        <v>60</v>
      </c>
      <c r="Q710" s="1">
        <f t="shared" ref="Q710:Q735" si="35">IF(L710=0,"n/a",(N710/L710)*100)</f>
        <v>20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250</v>
      </c>
      <c r="F711" s="29">
        <v>19</v>
      </c>
      <c r="G711" s="29">
        <v>3</v>
      </c>
      <c r="H711" s="29">
        <v>2</v>
      </c>
      <c r="I711" s="29">
        <v>0</v>
      </c>
      <c r="J711" s="29">
        <v>6</v>
      </c>
      <c r="K711" s="29">
        <v>20</v>
      </c>
      <c r="L711" s="29">
        <v>249</v>
      </c>
      <c r="M711" s="29">
        <v>226</v>
      </c>
      <c r="N711" s="29">
        <v>12</v>
      </c>
      <c r="O711" s="2">
        <f t="shared" si="33"/>
        <v>90.763052208835333</v>
      </c>
      <c r="P711" s="2">
        <f t="shared" si="34"/>
        <v>4.4176706827309236</v>
      </c>
      <c r="Q711" s="1">
        <f t="shared" si="35"/>
        <v>4.8192771084337354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54</v>
      </c>
      <c r="F712" s="29">
        <v>7</v>
      </c>
      <c r="G712" s="29">
        <v>2</v>
      </c>
      <c r="H712" s="29">
        <v>0</v>
      </c>
      <c r="I712" s="29">
        <v>0</v>
      </c>
      <c r="J712" s="29">
        <v>0</v>
      </c>
      <c r="K712" s="29">
        <v>13</v>
      </c>
      <c r="L712" s="29">
        <v>48</v>
      </c>
      <c r="M712" s="29">
        <v>42</v>
      </c>
      <c r="N712" s="29">
        <v>4</v>
      </c>
      <c r="O712" s="2">
        <f t="shared" si="33"/>
        <v>87.5</v>
      </c>
      <c r="P712" s="2">
        <f t="shared" si="34"/>
        <v>4.1666666666666661</v>
      </c>
      <c r="Q712" s="1">
        <f t="shared" si="35"/>
        <v>8.3333333333333321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10</v>
      </c>
      <c r="F714" s="29">
        <v>0</v>
      </c>
      <c r="G714" s="29">
        <v>0</v>
      </c>
      <c r="H714" s="29">
        <v>0</v>
      </c>
      <c r="I714" s="29">
        <v>1</v>
      </c>
      <c r="J714" s="29">
        <v>2</v>
      </c>
      <c r="K714" s="29">
        <v>1</v>
      </c>
      <c r="L714" s="29">
        <v>9</v>
      </c>
      <c r="M714" s="29">
        <v>5</v>
      </c>
      <c r="N714" s="29">
        <v>1</v>
      </c>
      <c r="O714" s="2">
        <f t="shared" si="33"/>
        <v>55.555555555555557</v>
      </c>
      <c r="P714" s="2">
        <f t="shared" si="34"/>
        <v>33.333333333333329</v>
      </c>
      <c r="Q714" s="1">
        <f t="shared" si="35"/>
        <v>11.111111111111111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13</v>
      </c>
      <c r="F715" s="29">
        <v>2</v>
      </c>
      <c r="G715" s="29">
        <v>0</v>
      </c>
      <c r="H715" s="29">
        <v>0</v>
      </c>
      <c r="I715" s="29">
        <v>0</v>
      </c>
      <c r="J715" s="29">
        <v>0</v>
      </c>
      <c r="K715" s="29">
        <v>1</v>
      </c>
      <c r="L715" s="29">
        <v>14</v>
      </c>
      <c r="M715" s="29">
        <v>14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22</v>
      </c>
      <c r="F716" s="29">
        <v>2</v>
      </c>
      <c r="G716" s="29">
        <v>0</v>
      </c>
      <c r="H716" s="29">
        <v>0</v>
      </c>
      <c r="I716" s="29">
        <v>0</v>
      </c>
      <c r="J716" s="29">
        <v>0</v>
      </c>
      <c r="K716" s="29">
        <v>1</v>
      </c>
      <c r="L716" s="29">
        <v>23</v>
      </c>
      <c r="M716" s="29">
        <v>23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38</v>
      </c>
      <c r="F719" s="29">
        <v>3</v>
      </c>
      <c r="G719" s="29">
        <v>0</v>
      </c>
      <c r="H719" s="29">
        <v>0</v>
      </c>
      <c r="I719" s="29">
        <v>0</v>
      </c>
      <c r="J719" s="29">
        <v>0</v>
      </c>
      <c r="K719" s="29">
        <v>6</v>
      </c>
      <c r="L719" s="29">
        <v>35</v>
      </c>
      <c r="M719" s="29">
        <v>35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19</v>
      </c>
      <c r="F720" s="29">
        <v>1</v>
      </c>
      <c r="G720" s="29">
        <v>0</v>
      </c>
      <c r="H720" s="29">
        <v>1</v>
      </c>
      <c r="I720" s="29">
        <v>0</v>
      </c>
      <c r="J720" s="29">
        <v>0</v>
      </c>
      <c r="K720" s="29">
        <v>0</v>
      </c>
      <c r="L720" s="29">
        <v>20</v>
      </c>
      <c r="M720" s="29">
        <v>17</v>
      </c>
      <c r="N720" s="29">
        <v>2</v>
      </c>
      <c r="O720" s="2">
        <f t="shared" si="33"/>
        <v>85</v>
      </c>
      <c r="P720" s="2">
        <f t="shared" si="34"/>
        <v>5</v>
      </c>
      <c r="Q720" s="1">
        <f t="shared" si="35"/>
        <v>10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22</v>
      </c>
      <c r="F723" s="29">
        <v>4</v>
      </c>
      <c r="G723" s="29">
        <v>0</v>
      </c>
      <c r="H723" s="29">
        <v>2</v>
      </c>
      <c r="I723" s="29">
        <v>1</v>
      </c>
      <c r="J723" s="29">
        <v>10</v>
      </c>
      <c r="K723" s="29">
        <v>2</v>
      </c>
      <c r="L723" s="29">
        <v>24</v>
      </c>
      <c r="M723" s="29">
        <v>3</v>
      </c>
      <c r="N723" s="29">
        <v>8</v>
      </c>
      <c r="O723" s="2">
        <f t="shared" si="33"/>
        <v>12.5</v>
      </c>
      <c r="P723" s="2">
        <f t="shared" si="34"/>
        <v>54.166666666666664</v>
      </c>
      <c r="Q723" s="1">
        <f t="shared" si="35"/>
        <v>33.333333333333329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141</v>
      </c>
      <c r="F724" s="29">
        <v>9</v>
      </c>
      <c r="G724" s="29">
        <v>2</v>
      </c>
      <c r="H724" s="29">
        <v>0</v>
      </c>
      <c r="I724" s="29">
        <v>2</v>
      </c>
      <c r="J724" s="29">
        <v>3</v>
      </c>
      <c r="K724" s="29">
        <v>6</v>
      </c>
      <c r="L724" s="29">
        <v>144</v>
      </c>
      <c r="M724" s="29">
        <v>133</v>
      </c>
      <c r="N724" s="29">
        <v>4</v>
      </c>
      <c r="O724" s="2">
        <f t="shared" si="33"/>
        <v>92.361111111111114</v>
      </c>
      <c r="P724" s="2">
        <f t="shared" si="34"/>
        <v>4.8611111111111116</v>
      </c>
      <c r="Q724" s="1">
        <f t="shared" si="35"/>
        <v>2.7777777777777777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48</v>
      </c>
      <c r="F725" s="29">
        <v>4</v>
      </c>
      <c r="G725" s="29">
        <v>2</v>
      </c>
      <c r="H725" s="29">
        <v>1</v>
      </c>
      <c r="I725" s="29">
        <v>0</v>
      </c>
      <c r="J725" s="29">
        <v>2</v>
      </c>
      <c r="K725" s="29">
        <v>3</v>
      </c>
      <c r="L725" s="29">
        <v>49</v>
      </c>
      <c r="M725" s="29">
        <v>41</v>
      </c>
      <c r="N725" s="29">
        <v>3</v>
      </c>
      <c r="O725" s="2">
        <f t="shared" si="33"/>
        <v>83.673469387755105</v>
      </c>
      <c r="P725" s="2">
        <f t="shared" si="34"/>
        <v>10.204081632653061</v>
      </c>
      <c r="Q725" s="1">
        <f t="shared" si="35"/>
        <v>6.1224489795918364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160</v>
      </c>
      <c r="F726" s="29">
        <v>21</v>
      </c>
      <c r="G726" s="29">
        <v>2</v>
      </c>
      <c r="H726" s="29">
        <v>3</v>
      </c>
      <c r="I726" s="29">
        <v>4</v>
      </c>
      <c r="J726" s="29">
        <v>11</v>
      </c>
      <c r="K726" s="29">
        <v>24</v>
      </c>
      <c r="L726" s="29">
        <v>157</v>
      </c>
      <c r="M726" s="29">
        <v>135</v>
      </c>
      <c r="N726" s="29">
        <v>2</v>
      </c>
      <c r="O726" s="2">
        <f t="shared" si="33"/>
        <v>85.98726114649682</v>
      </c>
      <c r="P726" s="2">
        <f t="shared" si="34"/>
        <v>12.738853503184714</v>
      </c>
      <c r="Q726" s="1">
        <f t="shared" si="35"/>
        <v>1.2738853503184715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11</v>
      </c>
      <c r="F728" s="29">
        <v>0</v>
      </c>
      <c r="G728" s="29">
        <v>1</v>
      </c>
      <c r="H728" s="29">
        <v>1</v>
      </c>
      <c r="I728" s="29">
        <v>2</v>
      </c>
      <c r="J728" s="29">
        <v>2</v>
      </c>
      <c r="K728" s="29">
        <v>2</v>
      </c>
      <c r="L728" s="29">
        <v>9</v>
      </c>
      <c r="M728" s="29">
        <v>2</v>
      </c>
      <c r="N728" s="29">
        <v>1</v>
      </c>
      <c r="O728" s="2">
        <f t="shared" si="33"/>
        <v>22.222222222222221</v>
      </c>
      <c r="P728" s="2">
        <f t="shared" si="34"/>
        <v>66.666666666666657</v>
      </c>
      <c r="Q728" s="1">
        <f t="shared" si="35"/>
        <v>11.111111111111111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11</v>
      </c>
      <c r="F729" s="29">
        <v>1</v>
      </c>
      <c r="G729" s="29">
        <v>0</v>
      </c>
      <c r="H729" s="29">
        <v>1</v>
      </c>
      <c r="I729" s="29">
        <v>1</v>
      </c>
      <c r="J729" s="29">
        <v>2</v>
      </c>
      <c r="K729" s="29">
        <v>0</v>
      </c>
      <c r="L729" s="29">
        <v>12</v>
      </c>
      <c r="M729" s="29">
        <v>7</v>
      </c>
      <c r="N729" s="29">
        <v>1</v>
      </c>
      <c r="O729" s="2">
        <f t="shared" si="33"/>
        <v>58.333333333333336</v>
      </c>
      <c r="P729" s="2">
        <f t="shared" si="34"/>
        <v>33.333333333333329</v>
      </c>
      <c r="Q729" s="1">
        <f t="shared" si="35"/>
        <v>8.3333333333333321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51</v>
      </c>
      <c r="F730" s="29">
        <v>21</v>
      </c>
      <c r="G730" s="29">
        <v>0</v>
      </c>
      <c r="H730" s="29">
        <v>5</v>
      </c>
      <c r="I730" s="29">
        <v>13</v>
      </c>
      <c r="J730" s="29">
        <v>27</v>
      </c>
      <c r="K730" s="29">
        <v>16</v>
      </c>
      <c r="L730" s="29">
        <v>56</v>
      </c>
      <c r="M730" s="29">
        <v>2</v>
      </c>
      <c r="N730" s="29">
        <v>9</v>
      </c>
      <c r="O730" s="2">
        <f t="shared" si="33"/>
        <v>3.5714285714285712</v>
      </c>
      <c r="P730" s="2">
        <f t="shared" si="34"/>
        <v>80.357142857142861</v>
      </c>
      <c r="Q730" s="1">
        <f t="shared" si="35"/>
        <v>16.071428571428573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52</v>
      </c>
      <c r="F732" s="29">
        <v>10</v>
      </c>
      <c r="G732" s="29">
        <v>0</v>
      </c>
      <c r="H732" s="29">
        <v>0</v>
      </c>
      <c r="I732" s="29">
        <v>7</v>
      </c>
      <c r="J732" s="29">
        <v>14</v>
      </c>
      <c r="K732" s="29">
        <v>10</v>
      </c>
      <c r="L732" s="29">
        <v>52</v>
      </c>
      <c r="M732" s="29">
        <v>21</v>
      </c>
      <c r="N732" s="29">
        <v>10</v>
      </c>
      <c r="O732" s="2">
        <f t="shared" si="33"/>
        <v>40.384615384615387</v>
      </c>
      <c r="P732" s="2">
        <f t="shared" si="34"/>
        <v>40.384615384615387</v>
      </c>
      <c r="Q732" s="1">
        <f t="shared" si="35"/>
        <v>19.230769230769234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282</v>
      </c>
      <c r="F733" s="29">
        <v>52</v>
      </c>
      <c r="G733" s="29">
        <v>0</v>
      </c>
      <c r="H733" s="29">
        <v>2</v>
      </c>
      <c r="I733" s="29">
        <v>4</v>
      </c>
      <c r="J733" s="29">
        <v>6</v>
      </c>
      <c r="K733" s="29">
        <v>58</v>
      </c>
      <c r="L733" s="29">
        <v>276</v>
      </c>
      <c r="M733" s="29">
        <v>247</v>
      </c>
      <c r="N733" s="29">
        <v>17</v>
      </c>
      <c r="O733" s="2">
        <f t="shared" si="33"/>
        <v>89.492753623188406</v>
      </c>
      <c r="P733" s="2">
        <f t="shared" si="34"/>
        <v>4.3478260869565215</v>
      </c>
      <c r="Q733" s="1">
        <f t="shared" si="35"/>
        <v>6.1594202898550732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55</v>
      </c>
      <c r="F735" s="29">
        <v>7</v>
      </c>
      <c r="G735" s="29">
        <v>0</v>
      </c>
      <c r="H735" s="29">
        <v>0</v>
      </c>
      <c r="I735" s="29">
        <v>0</v>
      </c>
      <c r="J735" s="29">
        <v>1</v>
      </c>
      <c r="K735" s="29">
        <v>5</v>
      </c>
      <c r="L735" s="29">
        <v>57</v>
      </c>
      <c r="M735" s="29">
        <v>54</v>
      </c>
      <c r="N735" s="29">
        <v>2</v>
      </c>
      <c r="O735" s="2">
        <f t="shared" si="33"/>
        <v>94.73684210526315</v>
      </c>
      <c r="P735" s="2">
        <f t="shared" si="34"/>
        <v>1.7543859649122806</v>
      </c>
      <c r="Q735" s="1">
        <f t="shared" si="35"/>
        <v>3.5087719298245612</v>
      </c>
    </row>
    <row r="736" spans="1:17" x14ac:dyDescent="0.25">
      <c r="A736" s="33"/>
      <c r="B736" s="32"/>
      <c r="C736" s="32"/>
      <c r="D736" s="32"/>
      <c r="E736" s="50"/>
      <c r="F736" s="50"/>
      <c r="G736" s="51"/>
      <c r="H736" s="51"/>
      <c r="I736" s="51"/>
      <c r="J736" s="51"/>
      <c r="K736" s="52"/>
      <c r="L736" s="52"/>
      <c r="M736" s="52"/>
      <c r="N736" s="53"/>
      <c r="O736" s="30"/>
      <c r="P736" s="30"/>
      <c r="Q736" s="30"/>
    </row>
    <row r="737" spans="1:17" x14ac:dyDescent="0.25">
      <c r="A737" s="33"/>
      <c r="B737" s="32"/>
      <c r="C737" s="32"/>
      <c r="D737" s="32"/>
      <c r="E737" s="50"/>
      <c r="F737" s="50"/>
      <c r="G737" s="51"/>
      <c r="H737" s="51"/>
      <c r="I737" s="51"/>
      <c r="J737" s="51"/>
      <c r="K737" s="52"/>
      <c r="L737" s="52"/>
      <c r="M737" s="52"/>
      <c r="N737" s="53"/>
      <c r="O737" s="30"/>
      <c r="P737" s="30"/>
      <c r="Q737" s="30"/>
    </row>
    <row r="738" spans="1:17" x14ac:dyDescent="0.25">
      <c r="A738" s="33"/>
      <c r="B738" s="32"/>
      <c r="C738" s="32"/>
      <c r="D738" s="32"/>
      <c r="E738" s="50"/>
      <c r="F738" s="50"/>
      <c r="G738" s="51"/>
      <c r="H738" s="51"/>
      <c r="I738" s="51"/>
      <c r="J738" s="51"/>
      <c r="K738" s="52"/>
      <c r="L738" s="52"/>
      <c r="M738" s="52"/>
      <c r="N738" s="53"/>
      <c r="O738" s="30"/>
      <c r="P738" s="30"/>
      <c r="Q738" s="30"/>
    </row>
    <row r="739" spans="1:17" x14ac:dyDescent="0.25">
      <c r="A739" s="33"/>
      <c r="B739" s="32"/>
      <c r="C739" s="32"/>
      <c r="D739" s="32"/>
      <c r="E739" s="50"/>
      <c r="F739" s="50"/>
      <c r="G739" s="51"/>
      <c r="H739" s="51"/>
      <c r="I739" s="51"/>
      <c r="J739" s="51"/>
      <c r="K739" s="52"/>
      <c r="L739" s="52"/>
      <c r="M739" s="52"/>
      <c r="N739" s="53"/>
      <c r="O739" s="30"/>
      <c r="P739" s="30"/>
      <c r="Q739" s="30"/>
    </row>
    <row r="740" spans="1:17" x14ac:dyDescent="0.25">
      <c r="A740" s="33"/>
      <c r="B740" s="32"/>
      <c r="C740" s="32"/>
      <c r="D740" s="32"/>
      <c r="E740" s="50"/>
      <c r="F740" s="50"/>
      <c r="G740" s="51"/>
      <c r="H740" s="51"/>
      <c r="I740" s="51"/>
      <c r="J740" s="51"/>
      <c r="K740" s="52"/>
      <c r="L740" s="52"/>
      <c r="M740" s="52"/>
      <c r="N740" s="53"/>
      <c r="O740" s="30"/>
      <c r="P740" s="30"/>
      <c r="Q740" s="30"/>
    </row>
  </sheetData>
  <mergeCells count="1">
    <mergeCell ref="G4:J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6.7773437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1" t="s">
        <v>969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1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1</v>
      </c>
      <c r="M6" s="29">
        <v>0</v>
      </c>
      <c r="N6" s="29">
        <v>1</v>
      </c>
      <c r="O6" s="2">
        <f t="shared" ref="O6:O69" si="0">IF(L6=0,"n/a",M6/L6*100)</f>
        <v>0</v>
      </c>
      <c r="P6" s="2">
        <f t="shared" ref="P6:P69" si="1">IF(L6=0,"n/a",(G6+H6+I6+J6)/L6*100)</f>
        <v>0</v>
      </c>
      <c r="Q6" s="1">
        <f t="shared" ref="Q6:Q69" si="2">IF(L6=0,"n/a",(N6/L6)*100)</f>
        <v>100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6</v>
      </c>
      <c r="F7" s="29">
        <v>2</v>
      </c>
      <c r="G7" s="29">
        <v>1</v>
      </c>
      <c r="H7" s="29">
        <v>0</v>
      </c>
      <c r="I7" s="29">
        <v>0</v>
      </c>
      <c r="J7" s="29">
        <v>1</v>
      </c>
      <c r="K7" s="29">
        <v>2</v>
      </c>
      <c r="L7" s="29">
        <v>6</v>
      </c>
      <c r="M7" s="29">
        <v>3</v>
      </c>
      <c r="N7" s="29">
        <v>1</v>
      </c>
      <c r="O7" s="2">
        <f t="shared" si="0"/>
        <v>50</v>
      </c>
      <c r="P7" s="2">
        <f t="shared" si="1"/>
        <v>33.333333333333329</v>
      </c>
      <c r="Q7" s="1">
        <f t="shared" si="2"/>
        <v>16.666666666666664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1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1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" t="str">
        <f t="shared" si="0"/>
        <v>n/a</v>
      </c>
      <c r="P9" s="2" t="str">
        <f t="shared" si="1"/>
        <v>n/a</v>
      </c>
      <c r="Q9" s="1" t="str">
        <f t="shared" si="2"/>
        <v>n/a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31</v>
      </c>
      <c r="F11" s="29">
        <v>1</v>
      </c>
      <c r="G11" s="29">
        <v>0</v>
      </c>
      <c r="H11" s="29">
        <v>1</v>
      </c>
      <c r="I11" s="29">
        <v>1</v>
      </c>
      <c r="J11" s="29">
        <v>1</v>
      </c>
      <c r="K11" s="29">
        <v>4</v>
      </c>
      <c r="L11" s="29">
        <v>28</v>
      </c>
      <c r="M11" s="29">
        <v>24</v>
      </c>
      <c r="N11" s="29">
        <v>1</v>
      </c>
      <c r="O11" s="2">
        <f t="shared" si="0"/>
        <v>85.714285714285708</v>
      </c>
      <c r="P11" s="2">
        <f t="shared" si="1"/>
        <v>10.714285714285714</v>
      </c>
      <c r="Q11" s="1">
        <f t="shared" si="2"/>
        <v>3.5714285714285712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7</v>
      </c>
      <c r="F13" s="29">
        <v>0</v>
      </c>
      <c r="G13" s="29">
        <v>0</v>
      </c>
      <c r="H13" s="29">
        <v>0</v>
      </c>
      <c r="I13" s="29">
        <v>0</v>
      </c>
      <c r="J13" s="29">
        <v>1</v>
      </c>
      <c r="K13" s="29">
        <v>1</v>
      </c>
      <c r="L13" s="29">
        <v>6</v>
      </c>
      <c r="M13" s="29">
        <v>1</v>
      </c>
      <c r="N13" s="29">
        <v>4</v>
      </c>
      <c r="O13" s="2">
        <f t="shared" si="0"/>
        <v>16.666666666666664</v>
      </c>
      <c r="P13" s="2">
        <f t="shared" si="1"/>
        <v>16.666666666666664</v>
      </c>
      <c r="Q13" s="1">
        <f t="shared" si="2"/>
        <v>66.666666666666657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3</v>
      </c>
      <c r="F14" s="29">
        <v>1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4</v>
      </c>
      <c r="M14" s="29">
        <v>4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22</v>
      </c>
      <c r="F15" s="29">
        <v>1</v>
      </c>
      <c r="G15" s="29">
        <v>0</v>
      </c>
      <c r="H15" s="29">
        <v>0</v>
      </c>
      <c r="I15" s="29">
        <v>1</v>
      </c>
      <c r="J15" s="29">
        <v>0</v>
      </c>
      <c r="K15" s="29">
        <v>4</v>
      </c>
      <c r="L15" s="29">
        <v>19</v>
      </c>
      <c r="M15" s="29">
        <v>18</v>
      </c>
      <c r="N15" s="29">
        <v>0</v>
      </c>
      <c r="O15" s="2">
        <f t="shared" si="0"/>
        <v>94.73684210526315</v>
      </c>
      <c r="P15" s="2">
        <f t="shared" si="1"/>
        <v>5.2631578947368416</v>
      </c>
      <c r="Q15" s="1">
        <f t="shared" si="2"/>
        <v>0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20</v>
      </c>
      <c r="F16" s="29">
        <v>2</v>
      </c>
      <c r="G16" s="29">
        <v>1</v>
      </c>
      <c r="H16" s="29">
        <v>0</v>
      </c>
      <c r="I16" s="29">
        <v>0</v>
      </c>
      <c r="J16" s="29">
        <v>1</v>
      </c>
      <c r="K16" s="29">
        <v>2</v>
      </c>
      <c r="L16" s="29">
        <v>20</v>
      </c>
      <c r="M16" s="29">
        <v>16</v>
      </c>
      <c r="N16" s="29">
        <v>2</v>
      </c>
      <c r="O16" s="2">
        <f t="shared" si="0"/>
        <v>80</v>
      </c>
      <c r="P16" s="2">
        <f t="shared" si="1"/>
        <v>10</v>
      </c>
      <c r="Q16" s="1">
        <f t="shared" si="2"/>
        <v>10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34</v>
      </c>
      <c r="F17" s="29">
        <v>6</v>
      </c>
      <c r="G17" s="29">
        <v>0</v>
      </c>
      <c r="H17" s="29">
        <v>1</v>
      </c>
      <c r="I17" s="29">
        <v>1</v>
      </c>
      <c r="J17" s="29">
        <v>2</v>
      </c>
      <c r="K17" s="29">
        <v>5</v>
      </c>
      <c r="L17" s="29">
        <v>35</v>
      </c>
      <c r="M17" s="29">
        <v>26</v>
      </c>
      <c r="N17" s="29">
        <v>5</v>
      </c>
      <c r="O17" s="2">
        <f t="shared" si="0"/>
        <v>74.285714285714292</v>
      </c>
      <c r="P17" s="2">
        <f t="shared" si="1"/>
        <v>11.428571428571429</v>
      </c>
      <c r="Q17" s="1">
        <f t="shared" si="2"/>
        <v>14.285714285714285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6</v>
      </c>
      <c r="F19" s="29">
        <v>2</v>
      </c>
      <c r="G19" s="29">
        <v>0</v>
      </c>
      <c r="H19" s="29">
        <v>0</v>
      </c>
      <c r="I19" s="29">
        <v>0</v>
      </c>
      <c r="J19" s="29">
        <v>5</v>
      </c>
      <c r="K19" s="29">
        <v>1</v>
      </c>
      <c r="L19" s="29">
        <v>7</v>
      </c>
      <c r="M19" s="29">
        <v>0</v>
      </c>
      <c r="N19" s="29">
        <v>2</v>
      </c>
      <c r="O19" s="2">
        <f t="shared" si="0"/>
        <v>0</v>
      </c>
      <c r="P19" s="2">
        <f t="shared" si="1"/>
        <v>71.428571428571431</v>
      </c>
      <c r="Q19" s="1">
        <f t="shared" si="2"/>
        <v>28.571428571428569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16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1</v>
      </c>
      <c r="L20" s="29">
        <v>15</v>
      </c>
      <c r="M20" s="29">
        <v>15</v>
      </c>
      <c r="N20" s="29">
        <v>0</v>
      </c>
      <c r="O20" s="2">
        <f t="shared" si="0"/>
        <v>100</v>
      </c>
      <c r="P20" s="2">
        <f t="shared" si="1"/>
        <v>0</v>
      </c>
      <c r="Q20" s="1">
        <f t="shared" si="2"/>
        <v>0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3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1</v>
      </c>
      <c r="L21" s="29">
        <v>2</v>
      </c>
      <c r="M21" s="29">
        <v>2</v>
      </c>
      <c r="N21" s="29">
        <v>0</v>
      </c>
      <c r="O21" s="2">
        <f t="shared" si="0"/>
        <v>100</v>
      </c>
      <c r="P21" s="2">
        <f t="shared" si="1"/>
        <v>0</v>
      </c>
      <c r="Q21" s="1">
        <f t="shared" si="2"/>
        <v>0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30</v>
      </c>
      <c r="F23" s="29">
        <v>0</v>
      </c>
      <c r="G23" s="29">
        <v>0</v>
      </c>
      <c r="H23" s="29">
        <v>0</v>
      </c>
      <c r="I23" s="29">
        <v>1</v>
      </c>
      <c r="J23" s="29">
        <v>1</v>
      </c>
      <c r="K23" s="29">
        <v>4</v>
      </c>
      <c r="L23" s="29">
        <v>26</v>
      </c>
      <c r="M23" s="29">
        <v>23</v>
      </c>
      <c r="N23" s="29">
        <v>1</v>
      </c>
      <c r="O23" s="2">
        <f t="shared" si="0"/>
        <v>88.461538461538453</v>
      </c>
      <c r="P23" s="2">
        <f t="shared" si="1"/>
        <v>7.6923076923076925</v>
      </c>
      <c r="Q23" s="1">
        <f t="shared" si="2"/>
        <v>3.8461538461538463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2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2</v>
      </c>
      <c r="M24" s="29">
        <v>2</v>
      </c>
      <c r="N24" s="29">
        <v>0</v>
      </c>
      <c r="O24" s="2">
        <f t="shared" si="0"/>
        <v>100</v>
      </c>
      <c r="P24" s="2">
        <f t="shared" si="1"/>
        <v>0</v>
      </c>
      <c r="Q24" s="1">
        <f t="shared" si="2"/>
        <v>0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3</v>
      </c>
      <c r="F25" s="29">
        <v>1</v>
      </c>
      <c r="G25" s="29">
        <v>0</v>
      </c>
      <c r="H25" s="29">
        <v>0</v>
      </c>
      <c r="I25" s="29">
        <v>0</v>
      </c>
      <c r="J25" s="29">
        <v>1</v>
      </c>
      <c r="K25" s="29">
        <v>2</v>
      </c>
      <c r="L25" s="29">
        <v>2</v>
      </c>
      <c r="M25" s="29">
        <v>1</v>
      </c>
      <c r="N25" s="29">
        <v>0</v>
      </c>
      <c r="O25" s="2">
        <f t="shared" si="0"/>
        <v>50</v>
      </c>
      <c r="P25" s="2">
        <f t="shared" si="1"/>
        <v>50</v>
      </c>
      <c r="Q25" s="1">
        <f t="shared" si="2"/>
        <v>0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14</v>
      </c>
      <c r="F27" s="29">
        <v>4</v>
      </c>
      <c r="G27" s="29">
        <v>0</v>
      </c>
      <c r="H27" s="29">
        <v>0</v>
      </c>
      <c r="I27" s="29">
        <v>0</v>
      </c>
      <c r="J27" s="29">
        <v>0</v>
      </c>
      <c r="K27" s="29">
        <v>2</v>
      </c>
      <c r="L27" s="29">
        <v>16</v>
      </c>
      <c r="M27" s="29">
        <v>16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11</v>
      </c>
      <c r="F28" s="29">
        <v>1</v>
      </c>
      <c r="G28" s="29">
        <v>0</v>
      </c>
      <c r="H28" s="29">
        <v>0</v>
      </c>
      <c r="I28" s="29">
        <v>3</v>
      </c>
      <c r="J28" s="29">
        <v>1</v>
      </c>
      <c r="K28" s="29">
        <v>5</v>
      </c>
      <c r="L28" s="29">
        <v>7</v>
      </c>
      <c r="M28" s="29">
        <v>1</v>
      </c>
      <c r="N28" s="29">
        <v>2</v>
      </c>
      <c r="O28" s="2">
        <f t="shared" si="0"/>
        <v>14.285714285714285</v>
      </c>
      <c r="P28" s="2">
        <f t="shared" si="1"/>
        <v>57.142857142857139</v>
      </c>
      <c r="Q28" s="1">
        <f t="shared" si="2"/>
        <v>28.571428571428569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21</v>
      </c>
      <c r="F29" s="29">
        <v>2</v>
      </c>
      <c r="G29" s="29">
        <v>0</v>
      </c>
      <c r="H29" s="29">
        <v>0</v>
      </c>
      <c r="I29" s="29">
        <v>0</v>
      </c>
      <c r="J29" s="29">
        <v>1</v>
      </c>
      <c r="K29" s="29">
        <v>3</v>
      </c>
      <c r="L29" s="29">
        <v>20</v>
      </c>
      <c r="M29" s="29">
        <v>18</v>
      </c>
      <c r="N29" s="29">
        <v>1</v>
      </c>
      <c r="O29" s="2">
        <f t="shared" si="0"/>
        <v>90</v>
      </c>
      <c r="P29" s="2">
        <f t="shared" si="1"/>
        <v>5</v>
      </c>
      <c r="Q29" s="1">
        <f t="shared" si="2"/>
        <v>5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3</v>
      </c>
      <c r="F30" s="29">
        <v>0</v>
      </c>
      <c r="G30" s="29">
        <v>0</v>
      </c>
      <c r="H30" s="29">
        <v>0</v>
      </c>
      <c r="I30" s="29">
        <v>3</v>
      </c>
      <c r="J30" s="29">
        <v>0</v>
      </c>
      <c r="K30" s="29">
        <v>0</v>
      </c>
      <c r="L30" s="29">
        <v>3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4</v>
      </c>
      <c r="F31" s="29">
        <v>2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6</v>
      </c>
      <c r="M31" s="29">
        <v>0</v>
      </c>
      <c r="N31" s="29">
        <v>6</v>
      </c>
      <c r="O31" s="2">
        <f t="shared" si="0"/>
        <v>0</v>
      </c>
      <c r="P31" s="2">
        <f t="shared" si="1"/>
        <v>0</v>
      </c>
      <c r="Q31" s="1">
        <f t="shared" si="2"/>
        <v>100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22</v>
      </c>
      <c r="F33" s="29">
        <v>4</v>
      </c>
      <c r="G33" s="29">
        <v>0</v>
      </c>
      <c r="H33" s="29">
        <v>0</v>
      </c>
      <c r="I33" s="29">
        <v>0</v>
      </c>
      <c r="J33" s="29">
        <v>0</v>
      </c>
      <c r="K33" s="29">
        <v>2</v>
      </c>
      <c r="L33" s="29">
        <v>24</v>
      </c>
      <c r="M33" s="29">
        <v>22</v>
      </c>
      <c r="N33" s="29">
        <v>2</v>
      </c>
      <c r="O33" s="2">
        <f t="shared" si="0"/>
        <v>91.666666666666657</v>
      </c>
      <c r="P33" s="2">
        <f t="shared" si="1"/>
        <v>0</v>
      </c>
      <c r="Q33" s="1">
        <f t="shared" si="2"/>
        <v>8.3333333333333321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4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4</v>
      </c>
      <c r="M34" s="29">
        <v>4</v>
      </c>
      <c r="N34" s="29">
        <v>0</v>
      </c>
      <c r="O34" s="2">
        <f t="shared" si="0"/>
        <v>100</v>
      </c>
      <c r="P34" s="2">
        <f t="shared" si="1"/>
        <v>0</v>
      </c>
      <c r="Q34" s="1">
        <f t="shared" si="2"/>
        <v>0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23</v>
      </c>
      <c r="F36" s="29">
        <v>5</v>
      </c>
      <c r="G36" s="29">
        <v>0</v>
      </c>
      <c r="H36" s="29">
        <v>0</v>
      </c>
      <c r="I36" s="29">
        <v>0</v>
      </c>
      <c r="J36" s="29">
        <v>2</v>
      </c>
      <c r="K36" s="29">
        <v>3</v>
      </c>
      <c r="L36" s="29">
        <v>25</v>
      </c>
      <c r="M36" s="29">
        <v>22</v>
      </c>
      <c r="N36" s="29">
        <v>1</v>
      </c>
      <c r="O36" s="2">
        <f t="shared" si="0"/>
        <v>88</v>
      </c>
      <c r="P36" s="2">
        <f t="shared" si="1"/>
        <v>8</v>
      </c>
      <c r="Q36" s="1">
        <f t="shared" si="2"/>
        <v>4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27</v>
      </c>
      <c r="F37" s="29">
        <v>1</v>
      </c>
      <c r="G37" s="29">
        <v>0</v>
      </c>
      <c r="H37" s="29">
        <v>0</v>
      </c>
      <c r="I37" s="29">
        <v>1</v>
      </c>
      <c r="J37" s="29">
        <v>0</v>
      </c>
      <c r="K37" s="29">
        <v>2</v>
      </c>
      <c r="L37" s="29">
        <v>26</v>
      </c>
      <c r="M37" s="29">
        <v>21</v>
      </c>
      <c r="N37" s="29">
        <v>4</v>
      </c>
      <c r="O37" s="2">
        <f t="shared" si="0"/>
        <v>80.769230769230774</v>
      </c>
      <c r="P37" s="2">
        <f t="shared" si="1"/>
        <v>3.8461538461538463</v>
      </c>
      <c r="Q37" s="1">
        <f t="shared" si="2"/>
        <v>15.384615384615385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15</v>
      </c>
      <c r="F38" s="29">
        <v>0</v>
      </c>
      <c r="G38" s="29">
        <v>0</v>
      </c>
      <c r="H38" s="29">
        <v>0</v>
      </c>
      <c r="I38" s="29">
        <v>2</v>
      </c>
      <c r="J38" s="29">
        <v>0</v>
      </c>
      <c r="K38" s="29">
        <v>0</v>
      </c>
      <c r="L38" s="29">
        <v>15</v>
      </c>
      <c r="M38" s="29">
        <v>13</v>
      </c>
      <c r="N38" s="29">
        <v>0</v>
      </c>
      <c r="O38" s="2">
        <f t="shared" si="0"/>
        <v>86.666666666666671</v>
      </c>
      <c r="P38" s="2">
        <f t="shared" si="1"/>
        <v>13.333333333333334</v>
      </c>
      <c r="Q38" s="1">
        <f t="shared" si="2"/>
        <v>0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3</v>
      </c>
      <c r="F39" s="29">
        <v>0</v>
      </c>
      <c r="G39" s="29">
        <v>0</v>
      </c>
      <c r="H39" s="29">
        <v>0</v>
      </c>
      <c r="I39" s="29">
        <v>0</v>
      </c>
      <c r="J39" s="29">
        <v>2</v>
      </c>
      <c r="K39" s="29">
        <v>0</v>
      </c>
      <c r="L39" s="29">
        <v>3</v>
      </c>
      <c r="M39" s="29">
        <v>0</v>
      </c>
      <c r="N39" s="29">
        <v>1</v>
      </c>
      <c r="O39" s="2">
        <f t="shared" si="0"/>
        <v>0</v>
      </c>
      <c r="P39" s="2">
        <f t="shared" si="1"/>
        <v>66.666666666666657</v>
      </c>
      <c r="Q39" s="1">
        <f t="shared" si="2"/>
        <v>33.333333333333329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8</v>
      </c>
      <c r="F41" s="29">
        <v>0</v>
      </c>
      <c r="G41" s="29">
        <v>0</v>
      </c>
      <c r="H41" s="29">
        <v>0</v>
      </c>
      <c r="I41" s="29">
        <v>3</v>
      </c>
      <c r="J41" s="29">
        <v>3</v>
      </c>
      <c r="K41" s="29">
        <v>0</v>
      </c>
      <c r="L41" s="29">
        <v>8</v>
      </c>
      <c r="M41" s="29">
        <v>1</v>
      </c>
      <c r="N41" s="29">
        <v>1</v>
      </c>
      <c r="O41" s="2">
        <f t="shared" si="0"/>
        <v>12.5</v>
      </c>
      <c r="P41" s="2">
        <f t="shared" si="1"/>
        <v>75</v>
      </c>
      <c r="Q41" s="1">
        <f t="shared" si="2"/>
        <v>12.5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18</v>
      </c>
      <c r="F42" s="29">
        <v>3</v>
      </c>
      <c r="G42" s="29">
        <v>0</v>
      </c>
      <c r="H42" s="29">
        <v>0</v>
      </c>
      <c r="I42" s="29">
        <v>0</v>
      </c>
      <c r="J42" s="29">
        <v>0</v>
      </c>
      <c r="K42" s="29">
        <v>2</v>
      </c>
      <c r="L42" s="29">
        <v>19</v>
      </c>
      <c r="M42" s="29">
        <v>18</v>
      </c>
      <c r="N42" s="29">
        <v>1</v>
      </c>
      <c r="O42" s="2">
        <f t="shared" si="0"/>
        <v>94.73684210526315</v>
      </c>
      <c r="P42" s="2">
        <f t="shared" si="1"/>
        <v>0</v>
      </c>
      <c r="Q42" s="1">
        <f t="shared" si="2"/>
        <v>5.2631578947368416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19</v>
      </c>
      <c r="F43" s="29">
        <v>1</v>
      </c>
      <c r="G43" s="29">
        <v>0</v>
      </c>
      <c r="H43" s="29">
        <v>0</v>
      </c>
      <c r="I43" s="29">
        <v>1</v>
      </c>
      <c r="J43" s="29">
        <v>0</v>
      </c>
      <c r="K43" s="29">
        <v>4</v>
      </c>
      <c r="L43" s="29">
        <v>16</v>
      </c>
      <c r="M43" s="29">
        <v>13</v>
      </c>
      <c r="N43" s="29">
        <v>2</v>
      </c>
      <c r="O43" s="2">
        <f t="shared" si="0"/>
        <v>81.25</v>
      </c>
      <c r="P43" s="2">
        <f t="shared" si="1"/>
        <v>6.25</v>
      </c>
      <c r="Q43" s="1">
        <f t="shared" si="2"/>
        <v>12.5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8</v>
      </c>
      <c r="F45" s="29">
        <v>3</v>
      </c>
      <c r="G45" s="29">
        <v>0</v>
      </c>
      <c r="H45" s="29">
        <v>0</v>
      </c>
      <c r="I45" s="29">
        <v>0</v>
      </c>
      <c r="J45" s="29">
        <v>0</v>
      </c>
      <c r="K45" s="29">
        <v>3</v>
      </c>
      <c r="L45" s="29">
        <v>8</v>
      </c>
      <c r="M45" s="29">
        <v>8</v>
      </c>
      <c r="N45" s="29">
        <v>0</v>
      </c>
      <c r="O45" s="2">
        <f t="shared" si="0"/>
        <v>100</v>
      </c>
      <c r="P45" s="2">
        <f t="shared" si="1"/>
        <v>0</v>
      </c>
      <c r="Q45" s="1">
        <f t="shared" si="2"/>
        <v>0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11</v>
      </c>
      <c r="F49" s="29">
        <v>1</v>
      </c>
      <c r="G49" s="29">
        <v>0</v>
      </c>
      <c r="H49" s="29">
        <v>0</v>
      </c>
      <c r="I49" s="29">
        <v>2</v>
      </c>
      <c r="J49" s="29">
        <v>2</v>
      </c>
      <c r="K49" s="29">
        <v>1</v>
      </c>
      <c r="L49" s="29">
        <v>11</v>
      </c>
      <c r="M49" s="29">
        <v>2</v>
      </c>
      <c r="N49" s="29">
        <v>5</v>
      </c>
      <c r="O49" s="2">
        <f t="shared" si="0"/>
        <v>18.181818181818183</v>
      </c>
      <c r="P49" s="2">
        <f t="shared" si="1"/>
        <v>36.363636363636367</v>
      </c>
      <c r="Q49" s="1">
        <f t="shared" si="2"/>
        <v>45.454545454545453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7</v>
      </c>
      <c r="F52" s="29">
        <v>9</v>
      </c>
      <c r="G52" s="29">
        <v>0</v>
      </c>
      <c r="H52" s="29">
        <v>0</v>
      </c>
      <c r="I52" s="29">
        <v>1</v>
      </c>
      <c r="J52" s="29">
        <v>0</v>
      </c>
      <c r="K52" s="29">
        <v>2</v>
      </c>
      <c r="L52" s="29">
        <v>14</v>
      </c>
      <c r="M52" s="29">
        <v>10</v>
      </c>
      <c r="N52" s="29">
        <v>3</v>
      </c>
      <c r="O52" s="2">
        <f t="shared" si="0"/>
        <v>71.428571428571431</v>
      </c>
      <c r="P52" s="2">
        <f t="shared" si="1"/>
        <v>7.1428571428571423</v>
      </c>
      <c r="Q52" s="1">
        <f t="shared" si="2"/>
        <v>21.428571428571427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17</v>
      </c>
      <c r="F54" s="29">
        <v>4</v>
      </c>
      <c r="G54" s="29">
        <v>0</v>
      </c>
      <c r="H54" s="29">
        <v>0</v>
      </c>
      <c r="I54" s="29">
        <v>0</v>
      </c>
      <c r="J54" s="29">
        <v>4</v>
      </c>
      <c r="K54" s="29">
        <v>1</v>
      </c>
      <c r="L54" s="29">
        <v>20</v>
      </c>
      <c r="M54" s="29">
        <v>15</v>
      </c>
      <c r="N54" s="29">
        <v>1</v>
      </c>
      <c r="O54" s="2">
        <f t="shared" si="0"/>
        <v>75</v>
      </c>
      <c r="P54" s="2">
        <f t="shared" si="1"/>
        <v>20</v>
      </c>
      <c r="Q54" s="1">
        <f t="shared" si="2"/>
        <v>5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15</v>
      </c>
      <c r="F57" s="29">
        <v>2</v>
      </c>
      <c r="G57" s="29">
        <v>0</v>
      </c>
      <c r="H57" s="29">
        <v>0</v>
      </c>
      <c r="I57" s="29">
        <v>2</v>
      </c>
      <c r="J57" s="29">
        <v>0</v>
      </c>
      <c r="K57" s="29">
        <v>5</v>
      </c>
      <c r="L57" s="29">
        <v>12</v>
      </c>
      <c r="M57" s="29">
        <v>8</v>
      </c>
      <c r="N57" s="29">
        <v>2</v>
      </c>
      <c r="O57" s="2">
        <f t="shared" si="0"/>
        <v>66.666666666666657</v>
      </c>
      <c r="P57" s="2">
        <f t="shared" si="1"/>
        <v>16.666666666666664</v>
      </c>
      <c r="Q57" s="1">
        <f t="shared" si="2"/>
        <v>16.666666666666664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43</v>
      </c>
      <c r="F59" s="29">
        <v>3</v>
      </c>
      <c r="G59" s="29">
        <v>1</v>
      </c>
      <c r="H59" s="29">
        <v>0</v>
      </c>
      <c r="I59" s="29">
        <v>0</v>
      </c>
      <c r="J59" s="29">
        <v>2</v>
      </c>
      <c r="K59" s="29">
        <v>4</v>
      </c>
      <c r="L59" s="29">
        <v>42</v>
      </c>
      <c r="M59" s="29">
        <v>32</v>
      </c>
      <c r="N59" s="29">
        <v>7</v>
      </c>
      <c r="O59" s="2">
        <f t="shared" si="0"/>
        <v>76.19047619047619</v>
      </c>
      <c r="P59" s="2">
        <f t="shared" si="1"/>
        <v>7.1428571428571423</v>
      </c>
      <c r="Q59" s="1">
        <f t="shared" si="2"/>
        <v>16.666666666666664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6</v>
      </c>
      <c r="F60" s="29">
        <v>2</v>
      </c>
      <c r="G60" s="29">
        <v>0</v>
      </c>
      <c r="H60" s="29">
        <v>0</v>
      </c>
      <c r="I60" s="29">
        <v>1</v>
      </c>
      <c r="J60" s="29">
        <v>2</v>
      </c>
      <c r="K60" s="29">
        <v>2</v>
      </c>
      <c r="L60" s="29">
        <v>6</v>
      </c>
      <c r="M60" s="29">
        <v>0</v>
      </c>
      <c r="N60" s="29">
        <v>3</v>
      </c>
      <c r="O60" s="2">
        <f t="shared" si="0"/>
        <v>0</v>
      </c>
      <c r="P60" s="2">
        <f t="shared" si="1"/>
        <v>50</v>
      </c>
      <c r="Q60" s="1">
        <f t="shared" si="2"/>
        <v>50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2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2</v>
      </c>
      <c r="M62" s="29">
        <v>2</v>
      </c>
      <c r="N62" s="29">
        <v>0</v>
      </c>
      <c r="O62" s="2">
        <f t="shared" si="0"/>
        <v>100</v>
      </c>
      <c r="P62" s="2">
        <f t="shared" si="1"/>
        <v>0</v>
      </c>
      <c r="Q62" s="1">
        <f t="shared" si="2"/>
        <v>0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1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1</v>
      </c>
      <c r="M65" s="29">
        <v>1</v>
      </c>
      <c r="N65" s="29">
        <v>0</v>
      </c>
      <c r="O65" s="2">
        <f t="shared" si="0"/>
        <v>100</v>
      </c>
      <c r="P65" s="2">
        <f t="shared" si="1"/>
        <v>0</v>
      </c>
      <c r="Q65" s="1">
        <f t="shared" si="2"/>
        <v>0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26</v>
      </c>
      <c r="F67" s="29">
        <v>3</v>
      </c>
      <c r="G67" s="29">
        <v>0</v>
      </c>
      <c r="H67" s="29">
        <v>0</v>
      </c>
      <c r="I67" s="29">
        <v>0</v>
      </c>
      <c r="J67" s="29">
        <v>0</v>
      </c>
      <c r="K67" s="29">
        <v>2</v>
      </c>
      <c r="L67" s="29">
        <v>27</v>
      </c>
      <c r="M67" s="29">
        <v>27</v>
      </c>
      <c r="N67" s="29">
        <v>0</v>
      </c>
      <c r="O67" s="2">
        <f t="shared" si="0"/>
        <v>100</v>
      </c>
      <c r="P67" s="2">
        <f t="shared" si="1"/>
        <v>0</v>
      </c>
      <c r="Q67" s="1">
        <f t="shared" si="2"/>
        <v>0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4</v>
      </c>
      <c r="F68" s="29">
        <v>0</v>
      </c>
      <c r="G68" s="29">
        <v>0</v>
      </c>
      <c r="H68" s="29">
        <v>0</v>
      </c>
      <c r="I68" s="29">
        <v>0</v>
      </c>
      <c r="J68" s="29">
        <v>1</v>
      </c>
      <c r="K68" s="29">
        <v>1</v>
      </c>
      <c r="L68" s="29">
        <v>3</v>
      </c>
      <c r="M68" s="29">
        <v>1</v>
      </c>
      <c r="N68" s="29">
        <v>1</v>
      </c>
      <c r="O68" s="2">
        <f t="shared" si="0"/>
        <v>33.333333333333329</v>
      </c>
      <c r="P68" s="2">
        <f t="shared" si="1"/>
        <v>33.333333333333329</v>
      </c>
      <c r="Q68" s="1">
        <f t="shared" si="2"/>
        <v>33.333333333333329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1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1</v>
      </c>
      <c r="M69" s="29">
        <v>1</v>
      </c>
      <c r="N69" s="29">
        <v>0</v>
      </c>
      <c r="O69" s="2">
        <f t="shared" si="0"/>
        <v>100</v>
      </c>
      <c r="P69" s="2">
        <f t="shared" si="1"/>
        <v>0</v>
      </c>
      <c r="Q69" s="1">
        <f t="shared" si="2"/>
        <v>0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5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5</v>
      </c>
      <c r="M70" s="29">
        <v>4</v>
      </c>
      <c r="N70" s="29">
        <v>1</v>
      </c>
      <c r="O70" s="2">
        <f t="shared" ref="O70:O133" si="3">IF(L70=0,"n/a",M70/L70*100)</f>
        <v>80</v>
      </c>
      <c r="P70" s="2">
        <f t="shared" ref="P70:P133" si="4">IF(L70=0,"n/a",(G70+H70+I70+J70)/L70*100)</f>
        <v>0</v>
      </c>
      <c r="Q70" s="1">
        <f t="shared" ref="Q70:Q133" si="5">IF(L70=0,"n/a",(N70/L70)*100)</f>
        <v>20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2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2</v>
      </c>
      <c r="M71" s="29">
        <v>1</v>
      </c>
      <c r="N71" s="29">
        <v>1</v>
      </c>
      <c r="O71" s="2">
        <f t="shared" si="3"/>
        <v>50</v>
      </c>
      <c r="P71" s="2">
        <f t="shared" si="4"/>
        <v>0</v>
      </c>
      <c r="Q71" s="1">
        <f t="shared" si="5"/>
        <v>50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1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1</v>
      </c>
      <c r="M73" s="29">
        <v>1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5</v>
      </c>
      <c r="F74" s="29">
        <v>2</v>
      </c>
      <c r="G74" s="29">
        <v>0</v>
      </c>
      <c r="H74" s="29">
        <v>0</v>
      </c>
      <c r="I74" s="29">
        <v>0</v>
      </c>
      <c r="J74" s="29">
        <v>0</v>
      </c>
      <c r="K74" s="29">
        <v>1</v>
      </c>
      <c r="L74" s="29">
        <v>6</v>
      </c>
      <c r="M74" s="29">
        <v>5</v>
      </c>
      <c r="N74" s="29">
        <v>1</v>
      </c>
      <c r="O74" s="2">
        <f t="shared" si="3"/>
        <v>83.333333333333343</v>
      </c>
      <c r="P74" s="2">
        <f t="shared" si="4"/>
        <v>0</v>
      </c>
      <c r="Q74" s="1">
        <f t="shared" si="5"/>
        <v>16.666666666666664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5</v>
      </c>
      <c r="F76" s="29">
        <v>0</v>
      </c>
      <c r="G76" s="29">
        <v>0</v>
      </c>
      <c r="H76" s="29">
        <v>0</v>
      </c>
      <c r="I76" s="29">
        <v>0</v>
      </c>
      <c r="J76" s="29">
        <v>1</v>
      </c>
      <c r="K76" s="29">
        <v>1</v>
      </c>
      <c r="L76" s="29">
        <v>4</v>
      </c>
      <c r="M76" s="29">
        <v>3</v>
      </c>
      <c r="N76" s="29">
        <v>0</v>
      </c>
      <c r="O76" s="2">
        <f t="shared" si="3"/>
        <v>75</v>
      </c>
      <c r="P76" s="2">
        <f t="shared" si="4"/>
        <v>25</v>
      </c>
      <c r="Q76" s="1">
        <f t="shared" si="5"/>
        <v>0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37</v>
      </c>
      <c r="F77" s="29">
        <v>14</v>
      </c>
      <c r="G77" s="29">
        <v>0</v>
      </c>
      <c r="H77" s="29">
        <v>0</v>
      </c>
      <c r="I77" s="29">
        <v>0</v>
      </c>
      <c r="J77" s="29">
        <v>2</v>
      </c>
      <c r="K77" s="29">
        <v>4</v>
      </c>
      <c r="L77" s="29">
        <v>47</v>
      </c>
      <c r="M77" s="29">
        <v>45</v>
      </c>
      <c r="N77" s="29">
        <v>0</v>
      </c>
      <c r="O77" s="2">
        <f t="shared" si="3"/>
        <v>95.744680851063833</v>
      </c>
      <c r="P77" s="2">
        <f t="shared" si="4"/>
        <v>4.2553191489361701</v>
      </c>
      <c r="Q77" s="1">
        <f t="shared" si="5"/>
        <v>0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3</v>
      </c>
      <c r="F80" s="29">
        <v>1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4</v>
      </c>
      <c r="M80" s="29">
        <v>4</v>
      </c>
      <c r="N80" s="29">
        <v>0</v>
      </c>
      <c r="O80" s="2">
        <f t="shared" si="3"/>
        <v>100</v>
      </c>
      <c r="P80" s="2">
        <f t="shared" si="4"/>
        <v>0</v>
      </c>
      <c r="Q80" s="1">
        <f t="shared" si="5"/>
        <v>0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22</v>
      </c>
      <c r="F82" s="29">
        <v>1</v>
      </c>
      <c r="G82" s="29">
        <v>0</v>
      </c>
      <c r="H82" s="29">
        <v>1</v>
      </c>
      <c r="I82" s="29">
        <v>0</v>
      </c>
      <c r="J82" s="29">
        <v>0</v>
      </c>
      <c r="K82" s="29">
        <v>1</v>
      </c>
      <c r="L82" s="29">
        <v>22</v>
      </c>
      <c r="M82" s="29">
        <v>21</v>
      </c>
      <c r="N82" s="29">
        <v>0</v>
      </c>
      <c r="O82" s="2">
        <f t="shared" si="3"/>
        <v>95.454545454545453</v>
      </c>
      <c r="P82" s="2">
        <f t="shared" si="4"/>
        <v>4.5454545454545459</v>
      </c>
      <c r="Q82" s="1">
        <f t="shared" si="5"/>
        <v>0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2</v>
      </c>
      <c r="F84" s="29">
        <v>2</v>
      </c>
      <c r="G84" s="29">
        <v>0</v>
      </c>
      <c r="H84" s="29">
        <v>0</v>
      </c>
      <c r="I84" s="29">
        <v>0</v>
      </c>
      <c r="J84" s="29">
        <v>2</v>
      </c>
      <c r="K84" s="29">
        <v>1</v>
      </c>
      <c r="L84" s="29">
        <v>3</v>
      </c>
      <c r="M84" s="29">
        <v>1</v>
      </c>
      <c r="N84" s="29">
        <v>0</v>
      </c>
      <c r="O84" s="2">
        <f t="shared" si="3"/>
        <v>33.333333333333329</v>
      </c>
      <c r="P84" s="2">
        <f t="shared" si="4"/>
        <v>66.666666666666657</v>
      </c>
      <c r="Q84" s="1">
        <f t="shared" si="5"/>
        <v>0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55</v>
      </c>
      <c r="F85" s="29">
        <v>2</v>
      </c>
      <c r="G85" s="29">
        <v>0</v>
      </c>
      <c r="H85" s="29">
        <v>0</v>
      </c>
      <c r="I85" s="29">
        <v>0</v>
      </c>
      <c r="J85" s="29">
        <v>2</v>
      </c>
      <c r="K85" s="29">
        <v>1</v>
      </c>
      <c r="L85" s="29">
        <v>56</v>
      </c>
      <c r="M85" s="29">
        <v>54</v>
      </c>
      <c r="N85" s="29">
        <v>0</v>
      </c>
      <c r="O85" s="2">
        <f t="shared" si="3"/>
        <v>96.428571428571431</v>
      </c>
      <c r="P85" s="2">
        <f t="shared" si="4"/>
        <v>3.5714285714285712</v>
      </c>
      <c r="Q85" s="1">
        <f t="shared" si="5"/>
        <v>0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3</v>
      </c>
      <c r="F87" s="29">
        <v>0</v>
      </c>
      <c r="G87" s="29">
        <v>0</v>
      </c>
      <c r="H87" s="29">
        <v>0</v>
      </c>
      <c r="I87" s="29">
        <v>1</v>
      </c>
      <c r="J87" s="29">
        <v>0</v>
      </c>
      <c r="K87" s="29">
        <v>0</v>
      </c>
      <c r="L87" s="29">
        <v>3</v>
      </c>
      <c r="M87" s="29">
        <v>1</v>
      </c>
      <c r="N87" s="29">
        <v>1</v>
      </c>
      <c r="O87" s="2">
        <f t="shared" si="3"/>
        <v>33.333333333333329</v>
      </c>
      <c r="P87" s="2">
        <f t="shared" si="4"/>
        <v>33.333333333333329</v>
      </c>
      <c r="Q87" s="1">
        <f t="shared" si="5"/>
        <v>33.333333333333329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23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3</v>
      </c>
      <c r="L88" s="29">
        <v>20</v>
      </c>
      <c r="M88" s="29">
        <v>20</v>
      </c>
      <c r="N88" s="29">
        <v>0</v>
      </c>
      <c r="O88" s="2">
        <f t="shared" si="3"/>
        <v>100</v>
      </c>
      <c r="P88" s="2">
        <f t="shared" si="4"/>
        <v>0</v>
      </c>
      <c r="Q88" s="1">
        <f t="shared" si="5"/>
        <v>0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1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1</v>
      </c>
      <c r="M90" s="29">
        <v>1</v>
      </c>
      <c r="N90" s="29">
        <v>0</v>
      </c>
      <c r="O90" s="2">
        <f t="shared" si="3"/>
        <v>100</v>
      </c>
      <c r="P90" s="2">
        <f t="shared" si="4"/>
        <v>0</v>
      </c>
      <c r="Q90" s="1">
        <f t="shared" si="5"/>
        <v>0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28</v>
      </c>
      <c r="F93" s="29">
        <v>3</v>
      </c>
      <c r="G93" s="29">
        <v>0</v>
      </c>
      <c r="H93" s="29">
        <v>0</v>
      </c>
      <c r="I93" s="29">
        <v>0</v>
      </c>
      <c r="J93" s="29">
        <v>1</v>
      </c>
      <c r="K93" s="29">
        <v>3</v>
      </c>
      <c r="L93" s="29">
        <v>28</v>
      </c>
      <c r="M93" s="29">
        <v>27</v>
      </c>
      <c r="N93" s="29">
        <v>0</v>
      </c>
      <c r="O93" s="2">
        <f t="shared" si="3"/>
        <v>96.428571428571431</v>
      </c>
      <c r="P93" s="2">
        <f t="shared" si="4"/>
        <v>3.5714285714285712</v>
      </c>
      <c r="Q93" s="1">
        <f t="shared" si="5"/>
        <v>0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5</v>
      </c>
      <c r="F94" s="29">
        <v>1</v>
      </c>
      <c r="G94" s="29">
        <v>0</v>
      </c>
      <c r="H94" s="29">
        <v>0</v>
      </c>
      <c r="I94" s="29">
        <v>0</v>
      </c>
      <c r="J94" s="29">
        <v>2</v>
      </c>
      <c r="K94" s="29">
        <v>1</v>
      </c>
      <c r="L94" s="29">
        <v>5</v>
      </c>
      <c r="M94" s="29">
        <v>2</v>
      </c>
      <c r="N94" s="29">
        <v>1</v>
      </c>
      <c r="O94" s="2">
        <f t="shared" si="3"/>
        <v>40</v>
      </c>
      <c r="P94" s="2">
        <f t="shared" si="4"/>
        <v>40</v>
      </c>
      <c r="Q94" s="1">
        <f t="shared" si="5"/>
        <v>20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20</v>
      </c>
      <c r="F95" s="29">
        <v>3</v>
      </c>
      <c r="G95" s="29">
        <v>0</v>
      </c>
      <c r="H95" s="29">
        <v>0</v>
      </c>
      <c r="I95" s="29">
        <v>1</v>
      </c>
      <c r="J95" s="29">
        <v>8</v>
      </c>
      <c r="K95" s="29">
        <v>3</v>
      </c>
      <c r="L95" s="29">
        <v>20</v>
      </c>
      <c r="M95" s="29">
        <v>1</v>
      </c>
      <c r="N95" s="29">
        <v>10</v>
      </c>
      <c r="O95" s="2">
        <f t="shared" si="3"/>
        <v>5</v>
      </c>
      <c r="P95" s="2">
        <f t="shared" si="4"/>
        <v>45</v>
      </c>
      <c r="Q95" s="1">
        <f t="shared" si="5"/>
        <v>50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5</v>
      </c>
      <c r="F96" s="29">
        <v>0</v>
      </c>
      <c r="G96" s="29">
        <v>0</v>
      </c>
      <c r="H96" s="29">
        <v>0</v>
      </c>
      <c r="I96" s="29">
        <v>0</v>
      </c>
      <c r="J96" s="29">
        <v>1</v>
      </c>
      <c r="K96" s="29">
        <v>0</v>
      </c>
      <c r="L96" s="29">
        <v>5</v>
      </c>
      <c r="M96" s="29">
        <v>4</v>
      </c>
      <c r="N96" s="29">
        <v>0</v>
      </c>
      <c r="O96" s="2">
        <f t="shared" si="3"/>
        <v>80</v>
      </c>
      <c r="P96" s="2">
        <f t="shared" si="4"/>
        <v>20</v>
      </c>
      <c r="Q96" s="1">
        <f t="shared" si="5"/>
        <v>0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39</v>
      </c>
      <c r="F97" s="29">
        <v>1</v>
      </c>
      <c r="G97" s="29">
        <v>0</v>
      </c>
      <c r="H97" s="29">
        <v>1</v>
      </c>
      <c r="I97" s="29">
        <v>2</v>
      </c>
      <c r="J97" s="29">
        <v>2</v>
      </c>
      <c r="K97" s="29">
        <v>6</v>
      </c>
      <c r="L97" s="29">
        <v>34</v>
      </c>
      <c r="M97" s="29">
        <v>28</v>
      </c>
      <c r="N97" s="29">
        <v>1</v>
      </c>
      <c r="O97" s="2">
        <f t="shared" si="3"/>
        <v>82.35294117647058</v>
      </c>
      <c r="P97" s="2">
        <f t="shared" si="4"/>
        <v>14.705882352941178</v>
      </c>
      <c r="Q97" s="1">
        <f t="shared" si="5"/>
        <v>2.9411764705882351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2</v>
      </c>
      <c r="F98" s="29">
        <v>0</v>
      </c>
      <c r="G98" s="29">
        <v>0</v>
      </c>
      <c r="H98" s="29">
        <v>0</v>
      </c>
      <c r="I98" s="29">
        <v>0</v>
      </c>
      <c r="J98" s="29">
        <v>1</v>
      </c>
      <c r="K98" s="29">
        <v>0</v>
      </c>
      <c r="L98" s="29">
        <v>2</v>
      </c>
      <c r="M98" s="29">
        <v>1</v>
      </c>
      <c r="N98" s="29">
        <v>0</v>
      </c>
      <c r="O98" s="2">
        <f t="shared" si="3"/>
        <v>50</v>
      </c>
      <c r="P98" s="2">
        <f t="shared" si="4"/>
        <v>50</v>
      </c>
      <c r="Q98" s="1">
        <f t="shared" si="5"/>
        <v>0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1</v>
      </c>
      <c r="F99" s="29">
        <v>0</v>
      </c>
      <c r="G99" s="29">
        <v>0</v>
      </c>
      <c r="H99" s="29">
        <v>0</v>
      </c>
      <c r="I99" s="29">
        <v>1</v>
      </c>
      <c r="J99" s="29">
        <v>0</v>
      </c>
      <c r="K99" s="29">
        <v>0</v>
      </c>
      <c r="L99" s="29">
        <v>1</v>
      </c>
      <c r="M99" s="29">
        <v>0</v>
      </c>
      <c r="N99" s="29">
        <v>0</v>
      </c>
      <c r="O99" s="2">
        <f t="shared" si="3"/>
        <v>0</v>
      </c>
      <c r="P99" s="2">
        <f t="shared" si="4"/>
        <v>100</v>
      </c>
      <c r="Q99" s="1">
        <f t="shared" si="5"/>
        <v>0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2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2</v>
      </c>
      <c r="M101" s="29">
        <v>2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3</v>
      </c>
      <c r="F102" s="29">
        <v>2</v>
      </c>
      <c r="G102" s="29">
        <v>0</v>
      </c>
      <c r="H102" s="29">
        <v>0</v>
      </c>
      <c r="I102" s="29">
        <v>0</v>
      </c>
      <c r="J102" s="29">
        <v>1</v>
      </c>
      <c r="K102" s="29">
        <v>1</v>
      </c>
      <c r="L102" s="29">
        <v>4</v>
      </c>
      <c r="M102" s="29">
        <v>2</v>
      </c>
      <c r="N102" s="29">
        <v>1</v>
      </c>
      <c r="O102" s="2">
        <f t="shared" si="3"/>
        <v>50</v>
      </c>
      <c r="P102" s="2">
        <f t="shared" si="4"/>
        <v>25</v>
      </c>
      <c r="Q102" s="1">
        <f t="shared" si="5"/>
        <v>25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1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1</v>
      </c>
      <c r="M103" s="29">
        <v>1</v>
      </c>
      <c r="N103" s="29">
        <v>0</v>
      </c>
      <c r="O103" s="2">
        <f t="shared" si="3"/>
        <v>100</v>
      </c>
      <c r="P103" s="2">
        <f t="shared" si="4"/>
        <v>0</v>
      </c>
      <c r="Q103" s="1">
        <f t="shared" si="5"/>
        <v>0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1</v>
      </c>
      <c r="F104" s="29">
        <v>1</v>
      </c>
      <c r="G104" s="29">
        <v>0</v>
      </c>
      <c r="H104" s="29">
        <v>0</v>
      </c>
      <c r="I104" s="29">
        <v>0</v>
      </c>
      <c r="J104" s="29">
        <v>1</v>
      </c>
      <c r="K104" s="29">
        <v>0</v>
      </c>
      <c r="L104" s="29">
        <v>2</v>
      </c>
      <c r="M104" s="29">
        <v>0</v>
      </c>
      <c r="N104" s="29">
        <v>1</v>
      </c>
      <c r="O104" s="2">
        <f t="shared" si="3"/>
        <v>0</v>
      </c>
      <c r="P104" s="2">
        <f t="shared" si="4"/>
        <v>50</v>
      </c>
      <c r="Q104" s="1">
        <f t="shared" si="5"/>
        <v>50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34</v>
      </c>
      <c r="F108" s="29">
        <v>8</v>
      </c>
      <c r="G108" s="29">
        <v>1</v>
      </c>
      <c r="H108" s="29">
        <v>1</v>
      </c>
      <c r="I108" s="29">
        <v>0</v>
      </c>
      <c r="J108" s="29">
        <v>0</v>
      </c>
      <c r="K108" s="29">
        <v>17</v>
      </c>
      <c r="L108" s="29">
        <v>25</v>
      </c>
      <c r="M108" s="29">
        <v>22</v>
      </c>
      <c r="N108" s="29">
        <v>1</v>
      </c>
      <c r="O108" s="2">
        <f t="shared" si="3"/>
        <v>88</v>
      </c>
      <c r="P108" s="2">
        <f t="shared" si="4"/>
        <v>8</v>
      </c>
      <c r="Q108" s="1">
        <f t="shared" si="5"/>
        <v>4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4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1</v>
      </c>
      <c r="L110" s="29">
        <v>3</v>
      </c>
      <c r="M110" s="29">
        <v>3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32</v>
      </c>
      <c r="F111" s="29">
        <v>16</v>
      </c>
      <c r="G111" s="29">
        <v>0</v>
      </c>
      <c r="H111" s="29">
        <v>1</v>
      </c>
      <c r="I111" s="29">
        <v>1</v>
      </c>
      <c r="J111" s="29">
        <v>0</v>
      </c>
      <c r="K111" s="29">
        <v>27</v>
      </c>
      <c r="L111" s="29">
        <v>21</v>
      </c>
      <c r="M111" s="29">
        <v>18</v>
      </c>
      <c r="N111" s="29">
        <v>1</v>
      </c>
      <c r="O111" s="2">
        <f t="shared" si="3"/>
        <v>85.714285714285708</v>
      </c>
      <c r="P111" s="2">
        <f t="shared" si="4"/>
        <v>9.5238095238095237</v>
      </c>
      <c r="Q111" s="1">
        <f t="shared" si="5"/>
        <v>4.7619047619047619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8</v>
      </c>
      <c r="F112" s="29">
        <v>2</v>
      </c>
      <c r="G112" s="29">
        <v>0</v>
      </c>
      <c r="H112" s="29">
        <v>1</v>
      </c>
      <c r="I112" s="29">
        <v>0</v>
      </c>
      <c r="J112" s="29">
        <v>0</v>
      </c>
      <c r="K112" s="29">
        <v>9</v>
      </c>
      <c r="L112" s="29">
        <v>1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2</v>
      </c>
      <c r="F119" s="29">
        <v>1</v>
      </c>
      <c r="G119" s="29">
        <v>0</v>
      </c>
      <c r="H119" s="29">
        <v>0</v>
      </c>
      <c r="I119" s="29">
        <v>0</v>
      </c>
      <c r="J119" s="29">
        <v>0</v>
      </c>
      <c r="K119" s="29">
        <v>1</v>
      </c>
      <c r="L119" s="29">
        <v>2</v>
      </c>
      <c r="M119" s="29">
        <v>1</v>
      </c>
      <c r="N119" s="29">
        <v>1</v>
      </c>
      <c r="O119" s="2">
        <f t="shared" si="3"/>
        <v>50</v>
      </c>
      <c r="P119" s="2">
        <f t="shared" si="4"/>
        <v>0</v>
      </c>
      <c r="Q119" s="1">
        <f t="shared" si="5"/>
        <v>50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20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1</v>
      </c>
      <c r="L121" s="29">
        <v>19</v>
      </c>
      <c r="M121" s="29">
        <v>18</v>
      </c>
      <c r="N121" s="29">
        <v>1</v>
      </c>
      <c r="O121" s="2">
        <f t="shared" si="3"/>
        <v>94.73684210526315</v>
      </c>
      <c r="P121" s="2">
        <f t="shared" si="4"/>
        <v>0</v>
      </c>
      <c r="Q121" s="1">
        <f t="shared" si="5"/>
        <v>5.2631578947368416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1</v>
      </c>
      <c r="F122" s="29">
        <v>1</v>
      </c>
      <c r="G122" s="29">
        <v>0</v>
      </c>
      <c r="H122" s="29">
        <v>0</v>
      </c>
      <c r="I122" s="29">
        <v>1</v>
      </c>
      <c r="J122" s="29">
        <v>0</v>
      </c>
      <c r="K122" s="29">
        <v>0</v>
      </c>
      <c r="L122" s="29">
        <v>2</v>
      </c>
      <c r="M122" s="29">
        <v>1</v>
      </c>
      <c r="N122" s="29">
        <v>0</v>
      </c>
      <c r="O122" s="2">
        <f t="shared" si="3"/>
        <v>50</v>
      </c>
      <c r="P122" s="2">
        <f t="shared" si="4"/>
        <v>50</v>
      </c>
      <c r="Q122" s="1">
        <f t="shared" si="5"/>
        <v>0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1</v>
      </c>
      <c r="F123" s="29">
        <v>0</v>
      </c>
      <c r="G123" s="29">
        <v>0</v>
      </c>
      <c r="H123" s="29">
        <v>0</v>
      </c>
      <c r="I123" s="29">
        <v>0</v>
      </c>
      <c r="J123" s="29">
        <v>1</v>
      </c>
      <c r="K123" s="29">
        <v>0</v>
      </c>
      <c r="L123" s="29">
        <v>1</v>
      </c>
      <c r="M123" s="29">
        <v>0</v>
      </c>
      <c r="N123" s="29">
        <v>0</v>
      </c>
      <c r="O123" s="2">
        <f t="shared" si="3"/>
        <v>0</v>
      </c>
      <c r="P123" s="2">
        <f t="shared" si="4"/>
        <v>100</v>
      </c>
      <c r="Q123" s="1">
        <f t="shared" si="5"/>
        <v>0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5</v>
      </c>
      <c r="F127" s="29">
        <v>1</v>
      </c>
      <c r="G127" s="29">
        <v>0</v>
      </c>
      <c r="H127" s="29">
        <v>0</v>
      </c>
      <c r="I127" s="29">
        <v>0</v>
      </c>
      <c r="J127" s="29">
        <v>0</v>
      </c>
      <c r="K127" s="29">
        <v>1</v>
      </c>
      <c r="L127" s="29">
        <v>5</v>
      </c>
      <c r="M127" s="29">
        <v>5</v>
      </c>
      <c r="N127" s="29">
        <v>0</v>
      </c>
      <c r="O127" s="2">
        <f t="shared" si="3"/>
        <v>100</v>
      </c>
      <c r="P127" s="2">
        <f t="shared" si="4"/>
        <v>0</v>
      </c>
      <c r="Q127" s="1">
        <f t="shared" si="5"/>
        <v>0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1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1</v>
      </c>
      <c r="M128" s="29">
        <v>1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1</v>
      </c>
      <c r="F131" s="29">
        <v>1</v>
      </c>
      <c r="G131" s="29">
        <v>0</v>
      </c>
      <c r="H131" s="29">
        <v>0</v>
      </c>
      <c r="I131" s="29">
        <v>0</v>
      </c>
      <c r="J131" s="29">
        <v>0</v>
      </c>
      <c r="K131" s="29">
        <v>1</v>
      </c>
      <c r="L131" s="29">
        <v>1</v>
      </c>
      <c r="M131" s="29">
        <v>1</v>
      </c>
      <c r="N131" s="29">
        <v>0</v>
      </c>
      <c r="O131" s="2">
        <f t="shared" si="3"/>
        <v>100</v>
      </c>
      <c r="P131" s="2">
        <f t="shared" si="4"/>
        <v>0</v>
      </c>
      <c r="Q131" s="1">
        <f t="shared" si="5"/>
        <v>0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1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1</v>
      </c>
      <c r="M132" s="29">
        <v>1</v>
      </c>
      <c r="N132" s="29">
        <v>0</v>
      </c>
      <c r="O132" s="2">
        <f t="shared" si="3"/>
        <v>100</v>
      </c>
      <c r="P132" s="2">
        <f t="shared" si="4"/>
        <v>0</v>
      </c>
      <c r="Q132" s="1">
        <f t="shared" si="5"/>
        <v>0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1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1</v>
      </c>
      <c r="M133" s="29">
        <v>0</v>
      </c>
      <c r="N133" s="29">
        <v>1</v>
      </c>
      <c r="O133" s="2">
        <f t="shared" si="3"/>
        <v>0</v>
      </c>
      <c r="P133" s="2">
        <f t="shared" si="4"/>
        <v>0</v>
      </c>
      <c r="Q133" s="1">
        <f t="shared" si="5"/>
        <v>100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1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1</v>
      </c>
      <c r="F136" s="29">
        <v>0</v>
      </c>
      <c r="G136" s="29">
        <v>0</v>
      </c>
      <c r="H136" s="29">
        <v>0</v>
      </c>
      <c r="I136" s="29">
        <v>1</v>
      </c>
      <c r="J136" s="29">
        <v>0</v>
      </c>
      <c r="K136" s="29">
        <v>0</v>
      </c>
      <c r="L136" s="29">
        <v>1</v>
      </c>
      <c r="M136" s="29">
        <v>0</v>
      </c>
      <c r="N136" s="29">
        <v>0</v>
      </c>
      <c r="O136" s="2">
        <f t="shared" si="6"/>
        <v>0</v>
      </c>
      <c r="P136" s="2">
        <f t="shared" si="7"/>
        <v>100</v>
      </c>
      <c r="Q136" s="1">
        <f t="shared" si="8"/>
        <v>0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21</v>
      </c>
      <c r="F139" s="29">
        <v>2</v>
      </c>
      <c r="G139" s="29">
        <v>0</v>
      </c>
      <c r="H139" s="29">
        <v>0</v>
      </c>
      <c r="I139" s="29">
        <v>0</v>
      </c>
      <c r="J139" s="29">
        <v>3</v>
      </c>
      <c r="K139" s="29">
        <v>0</v>
      </c>
      <c r="L139" s="29">
        <v>23</v>
      </c>
      <c r="M139" s="29">
        <v>18</v>
      </c>
      <c r="N139" s="29">
        <v>2</v>
      </c>
      <c r="O139" s="2">
        <f t="shared" si="6"/>
        <v>78.260869565217391</v>
      </c>
      <c r="P139" s="2">
        <f t="shared" si="7"/>
        <v>13.043478260869565</v>
      </c>
      <c r="Q139" s="1">
        <f t="shared" si="8"/>
        <v>8.695652173913043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3</v>
      </c>
      <c r="F140" s="29">
        <v>0</v>
      </c>
      <c r="G140" s="29">
        <v>0</v>
      </c>
      <c r="H140" s="29">
        <v>0</v>
      </c>
      <c r="I140" s="29">
        <v>1</v>
      </c>
      <c r="J140" s="29">
        <v>0</v>
      </c>
      <c r="K140" s="29">
        <v>0</v>
      </c>
      <c r="L140" s="29">
        <v>3</v>
      </c>
      <c r="M140" s="29">
        <v>1</v>
      </c>
      <c r="N140" s="29">
        <v>1</v>
      </c>
      <c r="O140" s="2">
        <f t="shared" si="6"/>
        <v>33.333333333333329</v>
      </c>
      <c r="P140" s="2">
        <f t="shared" si="7"/>
        <v>33.333333333333329</v>
      </c>
      <c r="Q140" s="1">
        <f t="shared" si="8"/>
        <v>33.333333333333329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3</v>
      </c>
      <c r="F141" s="29">
        <v>1</v>
      </c>
      <c r="G141" s="29">
        <v>0</v>
      </c>
      <c r="H141" s="29">
        <v>0</v>
      </c>
      <c r="I141" s="29">
        <v>0</v>
      </c>
      <c r="J141" s="29">
        <v>1</v>
      </c>
      <c r="K141" s="29">
        <v>1</v>
      </c>
      <c r="L141" s="29">
        <v>3</v>
      </c>
      <c r="M141" s="29">
        <v>2</v>
      </c>
      <c r="N141" s="29">
        <v>0</v>
      </c>
      <c r="O141" s="2">
        <f t="shared" si="6"/>
        <v>66.666666666666657</v>
      </c>
      <c r="P141" s="2">
        <f t="shared" si="7"/>
        <v>33.333333333333329</v>
      </c>
      <c r="Q141" s="1">
        <f t="shared" si="8"/>
        <v>0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6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1</v>
      </c>
      <c r="L145" s="29">
        <v>5</v>
      </c>
      <c r="M145" s="29">
        <v>5</v>
      </c>
      <c r="N145" s="29">
        <v>0</v>
      </c>
      <c r="O145" s="2">
        <f t="shared" si="6"/>
        <v>100</v>
      </c>
      <c r="P145" s="2">
        <f t="shared" si="7"/>
        <v>0</v>
      </c>
      <c r="Q145" s="1">
        <f t="shared" si="8"/>
        <v>0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6</v>
      </c>
      <c r="F147" s="29">
        <v>1</v>
      </c>
      <c r="G147" s="29">
        <v>0</v>
      </c>
      <c r="H147" s="29">
        <v>0</v>
      </c>
      <c r="I147" s="29">
        <v>0</v>
      </c>
      <c r="J147" s="29">
        <v>0</v>
      </c>
      <c r="K147" s="29">
        <v>1</v>
      </c>
      <c r="L147" s="29">
        <v>6</v>
      </c>
      <c r="M147" s="29">
        <v>6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0</v>
      </c>
      <c r="F148" s="29">
        <v>1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1</v>
      </c>
      <c r="M148" s="29">
        <v>0</v>
      </c>
      <c r="N148" s="29">
        <v>1</v>
      </c>
      <c r="O148" s="2">
        <f t="shared" si="6"/>
        <v>0</v>
      </c>
      <c r="P148" s="2">
        <f t="shared" si="7"/>
        <v>0</v>
      </c>
      <c r="Q148" s="1">
        <f t="shared" si="8"/>
        <v>100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2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2</v>
      </c>
      <c r="M150" s="29">
        <v>0</v>
      </c>
      <c r="N150" s="29">
        <v>2</v>
      </c>
      <c r="O150" s="2">
        <f t="shared" si="6"/>
        <v>0</v>
      </c>
      <c r="P150" s="2">
        <f t="shared" si="7"/>
        <v>0</v>
      </c>
      <c r="Q150" s="1">
        <f t="shared" si="8"/>
        <v>100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3</v>
      </c>
      <c r="F152" s="29">
        <v>2</v>
      </c>
      <c r="G152" s="29">
        <v>0</v>
      </c>
      <c r="H152" s="29">
        <v>0</v>
      </c>
      <c r="I152" s="29">
        <v>0</v>
      </c>
      <c r="J152" s="29">
        <v>1</v>
      </c>
      <c r="K152" s="29">
        <v>4</v>
      </c>
      <c r="L152" s="29">
        <v>1</v>
      </c>
      <c r="M152" s="29">
        <v>0</v>
      </c>
      <c r="N152" s="29">
        <v>0</v>
      </c>
      <c r="O152" s="2">
        <f t="shared" si="6"/>
        <v>0</v>
      </c>
      <c r="P152" s="2">
        <f t="shared" si="7"/>
        <v>100</v>
      </c>
      <c r="Q152" s="1">
        <f t="shared" si="8"/>
        <v>0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9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3</v>
      </c>
      <c r="L153" s="29">
        <v>6</v>
      </c>
      <c r="M153" s="29">
        <v>6</v>
      </c>
      <c r="N153" s="29">
        <v>0</v>
      </c>
      <c r="O153" s="2">
        <f t="shared" si="6"/>
        <v>100</v>
      </c>
      <c r="P153" s="2">
        <f t="shared" si="7"/>
        <v>0</v>
      </c>
      <c r="Q153" s="1">
        <f t="shared" si="8"/>
        <v>0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25</v>
      </c>
      <c r="F154" s="29">
        <v>2</v>
      </c>
      <c r="G154" s="29">
        <v>0</v>
      </c>
      <c r="H154" s="29">
        <v>0</v>
      </c>
      <c r="I154" s="29">
        <v>0</v>
      </c>
      <c r="J154" s="29">
        <v>2</v>
      </c>
      <c r="K154" s="29">
        <v>4</v>
      </c>
      <c r="L154" s="29">
        <v>23</v>
      </c>
      <c r="M154" s="29">
        <v>21</v>
      </c>
      <c r="N154" s="29">
        <v>0</v>
      </c>
      <c r="O154" s="2">
        <f t="shared" si="6"/>
        <v>91.304347826086953</v>
      </c>
      <c r="P154" s="2">
        <f t="shared" si="7"/>
        <v>8.695652173913043</v>
      </c>
      <c r="Q154" s="1">
        <f t="shared" si="8"/>
        <v>0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16</v>
      </c>
      <c r="F155" s="29">
        <v>2</v>
      </c>
      <c r="G155" s="29">
        <v>0</v>
      </c>
      <c r="H155" s="29">
        <v>0</v>
      </c>
      <c r="I155" s="29">
        <v>0</v>
      </c>
      <c r="J155" s="29">
        <v>1</v>
      </c>
      <c r="K155" s="29">
        <v>4</v>
      </c>
      <c r="L155" s="29">
        <v>14</v>
      </c>
      <c r="M155" s="29">
        <v>13</v>
      </c>
      <c r="N155" s="29">
        <v>0</v>
      </c>
      <c r="O155" s="2">
        <f t="shared" si="6"/>
        <v>92.857142857142861</v>
      </c>
      <c r="P155" s="2">
        <f t="shared" si="7"/>
        <v>7.1428571428571423</v>
      </c>
      <c r="Q155" s="1">
        <f t="shared" si="8"/>
        <v>0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23</v>
      </c>
      <c r="F156" s="29">
        <v>2</v>
      </c>
      <c r="G156" s="29">
        <v>0</v>
      </c>
      <c r="H156" s="29">
        <v>0</v>
      </c>
      <c r="I156" s="29">
        <v>0</v>
      </c>
      <c r="J156" s="29">
        <v>2</v>
      </c>
      <c r="K156" s="29">
        <v>3</v>
      </c>
      <c r="L156" s="29">
        <v>22</v>
      </c>
      <c r="M156" s="29">
        <v>19</v>
      </c>
      <c r="N156" s="29">
        <v>1</v>
      </c>
      <c r="O156" s="2">
        <f t="shared" si="6"/>
        <v>86.36363636363636</v>
      </c>
      <c r="P156" s="2">
        <f t="shared" si="7"/>
        <v>9.0909090909090917</v>
      </c>
      <c r="Q156" s="1">
        <f t="shared" si="8"/>
        <v>4.5454545454545459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19</v>
      </c>
      <c r="F157" s="29">
        <v>6</v>
      </c>
      <c r="G157" s="29">
        <v>0</v>
      </c>
      <c r="H157" s="29">
        <v>0</v>
      </c>
      <c r="I157" s="29">
        <v>2</v>
      </c>
      <c r="J157" s="29">
        <v>0</v>
      </c>
      <c r="K157" s="29">
        <v>3</v>
      </c>
      <c r="L157" s="29">
        <v>22</v>
      </c>
      <c r="M157" s="29">
        <v>20</v>
      </c>
      <c r="N157" s="29">
        <v>0</v>
      </c>
      <c r="O157" s="2">
        <f t="shared" si="6"/>
        <v>90.909090909090907</v>
      </c>
      <c r="P157" s="2">
        <f t="shared" si="7"/>
        <v>9.0909090909090917</v>
      </c>
      <c r="Q157" s="1">
        <f t="shared" si="8"/>
        <v>0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7</v>
      </c>
      <c r="F158" s="29">
        <v>0</v>
      </c>
      <c r="G158" s="29">
        <v>0</v>
      </c>
      <c r="H158" s="29">
        <v>0</v>
      </c>
      <c r="I158" s="29">
        <v>0</v>
      </c>
      <c r="J158" s="29">
        <v>1</v>
      </c>
      <c r="K158" s="29">
        <v>2</v>
      </c>
      <c r="L158" s="29">
        <v>5</v>
      </c>
      <c r="M158" s="29">
        <v>2</v>
      </c>
      <c r="N158" s="29">
        <v>2</v>
      </c>
      <c r="O158" s="2">
        <f t="shared" si="6"/>
        <v>40</v>
      </c>
      <c r="P158" s="2">
        <f t="shared" si="7"/>
        <v>20</v>
      </c>
      <c r="Q158" s="1">
        <f t="shared" si="8"/>
        <v>40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" t="str">
        <f t="shared" si="6"/>
        <v>n/a</v>
      </c>
      <c r="P160" s="2" t="str">
        <f t="shared" si="7"/>
        <v>n/a</v>
      </c>
      <c r="Q160" s="1" t="str">
        <f t="shared" si="8"/>
        <v>n/a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1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1</v>
      </c>
      <c r="L161" s="29">
        <v>0</v>
      </c>
      <c r="M161" s="29">
        <v>0</v>
      </c>
      <c r="N161" s="29">
        <v>0</v>
      </c>
      <c r="O161" s="2" t="str">
        <f t="shared" si="6"/>
        <v>n/a</v>
      </c>
      <c r="P161" s="2" t="str">
        <f t="shared" si="7"/>
        <v>n/a</v>
      </c>
      <c r="Q161" s="1" t="str">
        <f t="shared" si="8"/>
        <v>n/a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1</v>
      </c>
      <c r="F163" s="29">
        <v>1</v>
      </c>
      <c r="G163" s="29">
        <v>0</v>
      </c>
      <c r="H163" s="29">
        <v>0</v>
      </c>
      <c r="I163" s="29">
        <v>0</v>
      </c>
      <c r="J163" s="29">
        <v>0</v>
      </c>
      <c r="K163" s="29">
        <v>1</v>
      </c>
      <c r="L163" s="29">
        <v>1</v>
      </c>
      <c r="M163" s="29">
        <v>1</v>
      </c>
      <c r="N163" s="29">
        <v>0</v>
      </c>
      <c r="O163" s="2">
        <f t="shared" si="6"/>
        <v>100</v>
      </c>
      <c r="P163" s="2">
        <f t="shared" si="7"/>
        <v>0</v>
      </c>
      <c r="Q163" s="1">
        <f t="shared" si="8"/>
        <v>0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1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1</v>
      </c>
      <c r="M164" s="29">
        <v>1</v>
      </c>
      <c r="N164" s="29">
        <v>0</v>
      </c>
      <c r="O164" s="2">
        <f t="shared" si="6"/>
        <v>100</v>
      </c>
      <c r="P164" s="2">
        <f t="shared" si="7"/>
        <v>0</v>
      </c>
      <c r="Q164" s="1">
        <f t="shared" si="8"/>
        <v>0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2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2</v>
      </c>
      <c r="M165" s="29">
        <v>2</v>
      </c>
      <c r="N165" s="29">
        <v>0</v>
      </c>
      <c r="O165" s="2">
        <f t="shared" si="6"/>
        <v>100</v>
      </c>
      <c r="P165" s="2">
        <f t="shared" si="7"/>
        <v>0</v>
      </c>
      <c r="Q165" s="1">
        <f t="shared" si="8"/>
        <v>0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14</v>
      </c>
      <c r="F166" s="29">
        <v>1</v>
      </c>
      <c r="G166" s="29">
        <v>0</v>
      </c>
      <c r="H166" s="29">
        <v>0</v>
      </c>
      <c r="I166" s="29">
        <v>1</v>
      </c>
      <c r="J166" s="29">
        <v>1</v>
      </c>
      <c r="K166" s="29">
        <v>1</v>
      </c>
      <c r="L166" s="29">
        <v>14</v>
      </c>
      <c r="M166" s="29">
        <v>10</v>
      </c>
      <c r="N166" s="29">
        <v>2</v>
      </c>
      <c r="O166" s="2">
        <f t="shared" si="6"/>
        <v>71.428571428571431</v>
      </c>
      <c r="P166" s="2">
        <f t="shared" si="7"/>
        <v>14.285714285714285</v>
      </c>
      <c r="Q166" s="1">
        <f t="shared" si="8"/>
        <v>14.285714285714285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3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3</v>
      </c>
      <c r="M169" s="29">
        <v>3</v>
      </c>
      <c r="N169" s="29">
        <v>0</v>
      </c>
      <c r="O169" s="2">
        <f t="shared" si="6"/>
        <v>100</v>
      </c>
      <c r="P169" s="2">
        <f t="shared" si="7"/>
        <v>0</v>
      </c>
      <c r="Q169" s="1">
        <f t="shared" si="8"/>
        <v>0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8</v>
      </c>
      <c r="F171" s="29">
        <v>3</v>
      </c>
      <c r="G171" s="29">
        <v>0</v>
      </c>
      <c r="H171" s="29">
        <v>0</v>
      </c>
      <c r="I171" s="29">
        <v>0</v>
      </c>
      <c r="J171" s="29">
        <v>1</v>
      </c>
      <c r="K171" s="29">
        <v>1</v>
      </c>
      <c r="L171" s="29">
        <v>10</v>
      </c>
      <c r="M171" s="29">
        <v>9</v>
      </c>
      <c r="N171" s="29">
        <v>0</v>
      </c>
      <c r="O171" s="2">
        <f t="shared" si="6"/>
        <v>90</v>
      </c>
      <c r="P171" s="2">
        <f t="shared" si="7"/>
        <v>10</v>
      </c>
      <c r="Q171" s="1">
        <f t="shared" si="8"/>
        <v>0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7</v>
      </c>
      <c r="F172" s="29">
        <v>3</v>
      </c>
      <c r="G172" s="29">
        <v>0</v>
      </c>
      <c r="H172" s="29">
        <v>0</v>
      </c>
      <c r="I172" s="29">
        <v>0</v>
      </c>
      <c r="J172" s="29">
        <v>0</v>
      </c>
      <c r="K172" s="29">
        <v>2</v>
      </c>
      <c r="L172" s="29">
        <v>8</v>
      </c>
      <c r="M172" s="29">
        <v>7</v>
      </c>
      <c r="N172" s="29">
        <v>1</v>
      </c>
      <c r="O172" s="2">
        <f t="shared" si="6"/>
        <v>87.5</v>
      </c>
      <c r="P172" s="2">
        <f t="shared" si="7"/>
        <v>0</v>
      </c>
      <c r="Q172" s="1">
        <f t="shared" si="8"/>
        <v>12.5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1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1</v>
      </c>
      <c r="M173" s="29">
        <v>0</v>
      </c>
      <c r="N173" s="29">
        <v>1</v>
      </c>
      <c r="O173" s="2">
        <f t="shared" si="6"/>
        <v>0</v>
      </c>
      <c r="P173" s="2">
        <f t="shared" si="7"/>
        <v>0</v>
      </c>
      <c r="Q173" s="1">
        <f t="shared" si="8"/>
        <v>100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16</v>
      </c>
      <c r="F174" s="29">
        <v>5</v>
      </c>
      <c r="G174" s="29">
        <v>0</v>
      </c>
      <c r="H174" s="29">
        <v>0</v>
      </c>
      <c r="I174" s="29">
        <v>0</v>
      </c>
      <c r="J174" s="29">
        <v>0</v>
      </c>
      <c r="K174" s="29">
        <v>2</v>
      </c>
      <c r="L174" s="29">
        <v>19</v>
      </c>
      <c r="M174" s="29">
        <v>17</v>
      </c>
      <c r="N174" s="29">
        <v>2</v>
      </c>
      <c r="O174" s="2">
        <f t="shared" si="6"/>
        <v>89.473684210526315</v>
      </c>
      <c r="P174" s="2">
        <f t="shared" si="7"/>
        <v>0</v>
      </c>
      <c r="Q174" s="1">
        <f t="shared" si="8"/>
        <v>10.526315789473683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5</v>
      </c>
      <c r="F178" s="29">
        <v>0</v>
      </c>
      <c r="G178" s="29">
        <v>0</v>
      </c>
      <c r="H178" s="29">
        <v>0</v>
      </c>
      <c r="I178" s="29">
        <v>1</v>
      </c>
      <c r="J178" s="29">
        <v>0</v>
      </c>
      <c r="K178" s="29">
        <v>2</v>
      </c>
      <c r="L178" s="29">
        <v>3</v>
      </c>
      <c r="M178" s="29">
        <v>1</v>
      </c>
      <c r="N178" s="29">
        <v>1</v>
      </c>
      <c r="O178" s="2">
        <f t="shared" si="6"/>
        <v>33.333333333333329</v>
      </c>
      <c r="P178" s="2">
        <f t="shared" si="7"/>
        <v>33.333333333333329</v>
      </c>
      <c r="Q178" s="1">
        <f t="shared" si="8"/>
        <v>33.333333333333329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34</v>
      </c>
      <c r="F181" s="29">
        <v>5</v>
      </c>
      <c r="G181" s="29">
        <v>0</v>
      </c>
      <c r="H181" s="29">
        <v>0</v>
      </c>
      <c r="I181" s="29">
        <v>0</v>
      </c>
      <c r="J181" s="29">
        <v>7</v>
      </c>
      <c r="K181" s="29">
        <v>5</v>
      </c>
      <c r="L181" s="29">
        <v>34</v>
      </c>
      <c r="M181" s="29">
        <v>24</v>
      </c>
      <c r="N181" s="29">
        <v>3</v>
      </c>
      <c r="O181" s="2">
        <f t="shared" si="6"/>
        <v>70.588235294117652</v>
      </c>
      <c r="P181" s="2">
        <f t="shared" si="7"/>
        <v>20.588235294117645</v>
      </c>
      <c r="Q181" s="1">
        <f t="shared" si="8"/>
        <v>8.8235294117647065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20</v>
      </c>
      <c r="F182" s="29">
        <v>1</v>
      </c>
      <c r="G182" s="29">
        <v>0</v>
      </c>
      <c r="H182" s="29">
        <v>0</v>
      </c>
      <c r="I182" s="29">
        <v>0</v>
      </c>
      <c r="J182" s="29">
        <v>4</v>
      </c>
      <c r="K182" s="29">
        <v>2</v>
      </c>
      <c r="L182" s="29">
        <v>19</v>
      </c>
      <c r="M182" s="29">
        <v>13</v>
      </c>
      <c r="N182" s="29">
        <v>2</v>
      </c>
      <c r="O182" s="2">
        <f t="shared" si="6"/>
        <v>68.421052631578945</v>
      </c>
      <c r="P182" s="2">
        <f t="shared" si="7"/>
        <v>21.052631578947366</v>
      </c>
      <c r="Q182" s="1">
        <f t="shared" si="8"/>
        <v>10.526315789473683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2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2</v>
      </c>
      <c r="M183" s="29">
        <v>1</v>
      </c>
      <c r="N183" s="29">
        <v>1</v>
      </c>
      <c r="O183" s="2">
        <f t="shared" si="6"/>
        <v>50</v>
      </c>
      <c r="P183" s="2">
        <f t="shared" si="7"/>
        <v>0</v>
      </c>
      <c r="Q183" s="1">
        <f t="shared" si="8"/>
        <v>50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3</v>
      </c>
      <c r="F184" s="29">
        <v>3</v>
      </c>
      <c r="G184" s="29">
        <v>0</v>
      </c>
      <c r="H184" s="29">
        <v>0</v>
      </c>
      <c r="I184" s="29">
        <v>0</v>
      </c>
      <c r="J184" s="29">
        <v>2</v>
      </c>
      <c r="K184" s="29">
        <v>2</v>
      </c>
      <c r="L184" s="29">
        <v>4</v>
      </c>
      <c r="M184" s="29">
        <v>2</v>
      </c>
      <c r="N184" s="29">
        <v>0</v>
      </c>
      <c r="O184" s="2">
        <f t="shared" si="6"/>
        <v>50</v>
      </c>
      <c r="P184" s="2">
        <f t="shared" si="7"/>
        <v>50</v>
      </c>
      <c r="Q184" s="1">
        <f t="shared" si="8"/>
        <v>0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30</v>
      </c>
      <c r="F185" s="29">
        <v>7</v>
      </c>
      <c r="G185" s="29">
        <v>1</v>
      </c>
      <c r="H185" s="29">
        <v>0</v>
      </c>
      <c r="I185" s="29">
        <v>2</v>
      </c>
      <c r="J185" s="29">
        <v>1</v>
      </c>
      <c r="K185" s="29">
        <v>4</v>
      </c>
      <c r="L185" s="29">
        <v>33</v>
      </c>
      <c r="M185" s="29">
        <v>26</v>
      </c>
      <c r="N185" s="29">
        <v>3</v>
      </c>
      <c r="O185" s="2">
        <f t="shared" si="6"/>
        <v>78.787878787878782</v>
      </c>
      <c r="P185" s="2">
        <f t="shared" si="7"/>
        <v>12.121212121212121</v>
      </c>
      <c r="Q185" s="1">
        <f t="shared" si="8"/>
        <v>9.0909090909090917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29</v>
      </c>
      <c r="F186" s="29">
        <v>0</v>
      </c>
      <c r="G186" s="29">
        <v>0</v>
      </c>
      <c r="H186" s="29">
        <v>0</v>
      </c>
      <c r="I186" s="29">
        <v>2</v>
      </c>
      <c r="J186" s="29">
        <v>2</v>
      </c>
      <c r="K186" s="29">
        <v>3</v>
      </c>
      <c r="L186" s="29">
        <v>26</v>
      </c>
      <c r="M186" s="29">
        <v>22</v>
      </c>
      <c r="N186" s="29">
        <v>0</v>
      </c>
      <c r="O186" s="2">
        <f t="shared" si="6"/>
        <v>84.615384615384613</v>
      </c>
      <c r="P186" s="2">
        <f t="shared" si="7"/>
        <v>15.384615384615385</v>
      </c>
      <c r="Q186" s="1">
        <f t="shared" si="8"/>
        <v>0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3</v>
      </c>
      <c r="F187" s="29">
        <v>0</v>
      </c>
      <c r="G187" s="29">
        <v>0</v>
      </c>
      <c r="H187" s="29">
        <v>1</v>
      </c>
      <c r="I187" s="29">
        <v>0</v>
      </c>
      <c r="J187" s="29">
        <v>0</v>
      </c>
      <c r="K187" s="29">
        <v>0</v>
      </c>
      <c r="L187" s="29">
        <v>3</v>
      </c>
      <c r="M187" s="29">
        <v>2</v>
      </c>
      <c r="N187" s="29">
        <v>0</v>
      </c>
      <c r="O187" s="2">
        <f t="shared" si="6"/>
        <v>66.666666666666657</v>
      </c>
      <c r="P187" s="2">
        <f t="shared" si="7"/>
        <v>33.333333333333329</v>
      </c>
      <c r="Q187" s="1">
        <f t="shared" si="8"/>
        <v>0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26</v>
      </c>
      <c r="F188" s="29">
        <v>1</v>
      </c>
      <c r="G188" s="29">
        <v>0</v>
      </c>
      <c r="H188" s="29">
        <v>0</v>
      </c>
      <c r="I188" s="29">
        <v>1</v>
      </c>
      <c r="J188" s="29">
        <v>1</v>
      </c>
      <c r="K188" s="29">
        <v>6</v>
      </c>
      <c r="L188" s="29">
        <v>21</v>
      </c>
      <c r="M188" s="29">
        <v>18</v>
      </c>
      <c r="N188" s="29">
        <v>1</v>
      </c>
      <c r="O188" s="2">
        <f t="shared" si="6"/>
        <v>85.714285714285708</v>
      </c>
      <c r="P188" s="2">
        <f t="shared" si="7"/>
        <v>9.5238095238095237</v>
      </c>
      <c r="Q188" s="1">
        <f t="shared" si="8"/>
        <v>4.7619047619047619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47</v>
      </c>
      <c r="F190" s="29">
        <v>4</v>
      </c>
      <c r="G190" s="29">
        <v>0</v>
      </c>
      <c r="H190" s="29">
        <v>3</v>
      </c>
      <c r="I190" s="29">
        <v>2</v>
      </c>
      <c r="J190" s="29">
        <v>1</v>
      </c>
      <c r="K190" s="29">
        <v>4</v>
      </c>
      <c r="L190" s="29">
        <v>47</v>
      </c>
      <c r="M190" s="29">
        <v>35</v>
      </c>
      <c r="N190" s="29">
        <v>6</v>
      </c>
      <c r="O190" s="2">
        <f t="shared" si="6"/>
        <v>74.468085106382972</v>
      </c>
      <c r="P190" s="2">
        <f t="shared" si="7"/>
        <v>12.76595744680851</v>
      </c>
      <c r="Q190" s="1">
        <f t="shared" si="8"/>
        <v>12.76595744680851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8</v>
      </c>
      <c r="F193" s="29">
        <v>2</v>
      </c>
      <c r="G193" s="29">
        <v>0</v>
      </c>
      <c r="H193" s="29">
        <v>0</v>
      </c>
      <c r="I193" s="29">
        <v>0</v>
      </c>
      <c r="J193" s="29">
        <v>1</v>
      </c>
      <c r="K193" s="29">
        <v>6</v>
      </c>
      <c r="L193" s="29">
        <v>4</v>
      </c>
      <c r="M193" s="29">
        <v>2</v>
      </c>
      <c r="N193" s="29">
        <v>1</v>
      </c>
      <c r="O193" s="2">
        <f t="shared" si="6"/>
        <v>50</v>
      </c>
      <c r="P193" s="2">
        <f t="shared" si="7"/>
        <v>25</v>
      </c>
      <c r="Q193" s="1">
        <f t="shared" si="8"/>
        <v>25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36</v>
      </c>
      <c r="F196" s="29">
        <v>3</v>
      </c>
      <c r="G196" s="29">
        <v>0</v>
      </c>
      <c r="H196" s="29">
        <v>0</v>
      </c>
      <c r="I196" s="29">
        <v>4</v>
      </c>
      <c r="J196" s="29">
        <v>2</v>
      </c>
      <c r="K196" s="29">
        <v>4</v>
      </c>
      <c r="L196" s="29">
        <v>35</v>
      </c>
      <c r="M196" s="29">
        <v>28</v>
      </c>
      <c r="N196" s="29">
        <v>1</v>
      </c>
      <c r="O196" s="2">
        <f t="shared" si="6"/>
        <v>80</v>
      </c>
      <c r="P196" s="2">
        <f t="shared" si="7"/>
        <v>17.142857142857142</v>
      </c>
      <c r="Q196" s="1">
        <f t="shared" si="8"/>
        <v>2.8571428571428572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42</v>
      </c>
      <c r="F197" s="29">
        <v>5</v>
      </c>
      <c r="G197" s="29">
        <v>0</v>
      </c>
      <c r="H197" s="29">
        <v>1</v>
      </c>
      <c r="I197" s="29">
        <v>2</v>
      </c>
      <c r="J197" s="29">
        <v>2</v>
      </c>
      <c r="K197" s="29">
        <v>6</v>
      </c>
      <c r="L197" s="29">
        <v>41</v>
      </c>
      <c r="M197" s="29">
        <v>31</v>
      </c>
      <c r="N197" s="29">
        <v>5</v>
      </c>
      <c r="O197" s="2">
        <f t="shared" si="6"/>
        <v>75.609756097560975</v>
      </c>
      <c r="P197" s="2">
        <f t="shared" si="7"/>
        <v>12.195121951219512</v>
      </c>
      <c r="Q197" s="1">
        <f t="shared" si="8"/>
        <v>12.195121951219512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17</v>
      </c>
      <c r="F198" s="29">
        <v>3</v>
      </c>
      <c r="G198" s="29">
        <v>0</v>
      </c>
      <c r="H198" s="29">
        <v>0</v>
      </c>
      <c r="I198" s="29">
        <v>1</v>
      </c>
      <c r="J198" s="29">
        <v>4</v>
      </c>
      <c r="K198" s="29">
        <v>3</v>
      </c>
      <c r="L198" s="29">
        <v>17</v>
      </c>
      <c r="M198" s="29">
        <v>12</v>
      </c>
      <c r="N198" s="29">
        <v>0</v>
      </c>
      <c r="O198" s="2">
        <f t="shared" ref="O198:O261" si="9">IF(L198=0,"n/a",M198/L198*100)</f>
        <v>70.588235294117652</v>
      </c>
      <c r="P198" s="2">
        <f t="shared" ref="P198:P261" si="10">IF(L198=0,"n/a",(G198+H198+I198+J198)/L198*100)</f>
        <v>29.411764705882355</v>
      </c>
      <c r="Q198" s="1">
        <f t="shared" ref="Q198:Q261" si="11">IF(L198=0,"n/a",(N198/L198)*100)</f>
        <v>0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2</v>
      </c>
      <c r="F200" s="29">
        <v>0</v>
      </c>
      <c r="G200" s="29">
        <v>0</v>
      </c>
      <c r="H200" s="29">
        <v>0</v>
      </c>
      <c r="I200" s="29">
        <v>0</v>
      </c>
      <c r="J200" s="29">
        <v>1</v>
      </c>
      <c r="K200" s="29">
        <v>1</v>
      </c>
      <c r="L200" s="29">
        <v>1</v>
      </c>
      <c r="M200" s="29">
        <v>0</v>
      </c>
      <c r="N200" s="29">
        <v>0</v>
      </c>
      <c r="O200" s="2">
        <f t="shared" si="9"/>
        <v>0</v>
      </c>
      <c r="P200" s="2">
        <f t="shared" si="10"/>
        <v>100</v>
      </c>
      <c r="Q200" s="1">
        <f t="shared" si="11"/>
        <v>0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1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1</v>
      </c>
      <c r="M202" s="29">
        <v>0</v>
      </c>
      <c r="N202" s="29">
        <v>1</v>
      </c>
      <c r="O202" s="2">
        <f t="shared" si="9"/>
        <v>0</v>
      </c>
      <c r="P202" s="2">
        <f t="shared" si="10"/>
        <v>0</v>
      </c>
      <c r="Q202" s="1">
        <f t="shared" si="11"/>
        <v>100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25</v>
      </c>
      <c r="F204" s="29">
        <v>3</v>
      </c>
      <c r="G204" s="29">
        <v>0</v>
      </c>
      <c r="H204" s="29">
        <v>0</v>
      </c>
      <c r="I204" s="29">
        <v>0</v>
      </c>
      <c r="J204" s="29">
        <v>2</v>
      </c>
      <c r="K204" s="29">
        <v>5</v>
      </c>
      <c r="L204" s="29">
        <v>23</v>
      </c>
      <c r="M204" s="29">
        <v>21</v>
      </c>
      <c r="N204" s="29">
        <v>0</v>
      </c>
      <c r="O204" s="2">
        <f t="shared" si="9"/>
        <v>91.304347826086953</v>
      </c>
      <c r="P204" s="2">
        <f t="shared" si="10"/>
        <v>8.695652173913043</v>
      </c>
      <c r="Q204" s="1">
        <f t="shared" si="11"/>
        <v>0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4</v>
      </c>
      <c r="F206" s="29">
        <v>0</v>
      </c>
      <c r="G206" s="29">
        <v>0</v>
      </c>
      <c r="H206" s="29">
        <v>0</v>
      </c>
      <c r="I206" s="29">
        <v>0</v>
      </c>
      <c r="J206" s="29">
        <v>1</v>
      </c>
      <c r="K206" s="29">
        <v>0</v>
      </c>
      <c r="L206" s="29">
        <v>4</v>
      </c>
      <c r="M206" s="29">
        <v>3</v>
      </c>
      <c r="N206" s="29">
        <v>0</v>
      </c>
      <c r="O206" s="2">
        <f t="shared" si="9"/>
        <v>75</v>
      </c>
      <c r="P206" s="2">
        <f t="shared" si="10"/>
        <v>25</v>
      </c>
      <c r="Q206" s="1">
        <f t="shared" si="11"/>
        <v>0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20</v>
      </c>
      <c r="F207" s="29">
        <v>1</v>
      </c>
      <c r="G207" s="29">
        <v>0</v>
      </c>
      <c r="H207" s="29">
        <v>0</v>
      </c>
      <c r="I207" s="29">
        <v>0</v>
      </c>
      <c r="J207" s="29">
        <v>2</v>
      </c>
      <c r="K207" s="29">
        <v>5</v>
      </c>
      <c r="L207" s="29">
        <v>16</v>
      </c>
      <c r="M207" s="29">
        <v>14</v>
      </c>
      <c r="N207" s="29">
        <v>0</v>
      </c>
      <c r="O207" s="2">
        <f t="shared" si="9"/>
        <v>87.5</v>
      </c>
      <c r="P207" s="2">
        <f t="shared" si="10"/>
        <v>12.5</v>
      </c>
      <c r="Q207" s="1">
        <f t="shared" si="11"/>
        <v>0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13</v>
      </c>
      <c r="F209" s="29">
        <v>2</v>
      </c>
      <c r="G209" s="29">
        <v>0</v>
      </c>
      <c r="H209" s="29">
        <v>0</v>
      </c>
      <c r="I209" s="29">
        <v>2</v>
      </c>
      <c r="J209" s="29">
        <v>0</v>
      </c>
      <c r="K209" s="29">
        <v>4</v>
      </c>
      <c r="L209" s="29">
        <v>11</v>
      </c>
      <c r="M209" s="29">
        <v>4</v>
      </c>
      <c r="N209" s="29">
        <v>5</v>
      </c>
      <c r="O209" s="2">
        <f t="shared" si="9"/>
        <v>36.363636363636367</v>
      </c>
      <c r="P209" s="2">
        <f t="shared" si="10"/>
        <v>18.181818181818183</v>
      </c>
      <c r="Q209" s="1">
        <f t="shared" si="11"/>
        <v>45.454545454545453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25</v>
      </c>
      <c r="F210" s="29">
        <v>6</v>
      </c>
      <c r="G210" s="29">
        <v>1</v>
      </c>
      <c r="H210" s="29">
        <v>0</v>
      </c>
      <c r="I210" s="29">
        <v>0</v>
      </c>
      <c r="J210" s="29">
        <v>2</v>
      </c>
      <c r="K210" s="29">
        <v>7</v>
      </c>
      <c r="L210" s="29">
        <v>24</v>
      </c>
      <c r="M210" s="29">
        <v>19</v>
      </c>
      <c r="N210" s="29">
        <v>2</v>
      </c>
      <c r="O210" s="2">
        <f t="shared" si="9"/>
        <v>79.166666666666657</v>
      </c>
      <c r="P210" s="2">
        <f t="shared" si="10"/>
        <v>12.5</v>
      </c>
      <c r="Q210" s="1">
        <f t="shared" si="11"/>
        <v>8.3333333333333321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8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2</v>
      </c>
      <c r="L215" s="29">
        <v>6</v>
      </c>
      <c r="M215" s="29">
        <v>6</v>
      </c>
      <c r="N215" s="29">
        <v>0</v>
      </c>
      <c r="O215" s="2">
        <f t="shared" si="9"/>
        <v>100</v>
      </c>
      <c r="P215" s="2">
        <f t="shared" si="10"/>
        <v>0</v>
      </c>
      <c r="Q215" s="1">
        <f t="shared" si="11"/>
        <v>0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10</v>
      </c>
      <c r="F216" s="29">
        <v>0</v>
      </c>
      <c r="G216" s="29">
        <v>0</v>
      </c>
      <c r="H216" s="29">
        <v>1</v>
      </c>
      <c r="I216" s="29">
        <v>1</v>
      </c>
      <c r="J216" s="29">
        <v>1</v>
      </c>
      <c r="K216" s="29">
        <v>2</v>
      </c>
      <c r="L216" s="29">
        <v>8</v>
      </c>
      <c r="M216" s="29">
        <v>4</v>
      </c>
      <c r="N216" s="29">
        <v>1</v>
      </c>
      <c r="O216" s="2">
        <f t="shared" si="9"/>
        <v>50</v>
      </c>
      <c r="P216" s="2">
        <f t="shared" si="10"/>
        <v>37.5</v>
      </c>
      <c r="Q216" s="1">
        <f t="shared" si="11"/>
        <v>12.5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1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1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1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1</v>
      </c>
      <c r="M220" s="29">
        <v>1</v>
      </c>
      <c r="N220" s="29">
        <v>0</v>
      </c>
      <c r="O220" s="2">
        <f t="shared" si="9"/>
        <v>100</v>
      </c>
      <c r="P220" s="2">
        <f t="shared" si="10"/>
        <v>0</v>
      </c>
      <c r="Q220" s="1">
        <f t="shared" si="11"/>
        <v>0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1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1</v>
      </c>
      <c r="M221" s="29">
        <v>1</v>
      </c>
      <c r="N221" s="29">
        <v>0</v>
      </c>
      <c r="O221" s="2">
        <f t="shared" si="9"/>
        <v>100</v>
      </c>
      <c r="P221" s="2">
        <f t="shared" si="10"/>
        <v>0</v>
      </c>
      <c r="Q221" s="1">
        <f t="shared" si="11"/>
        <v>0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3</v>
      </c>
      <c r="F222" s="29">
        <v>1</v>
      </c>
      <c r="G222" s="29">
        <v>0</v>
      </c>
      <c r="H222" s="29">
        <v>0</v>
      </c>
      <c r="I222" s="29">
        <v>0</v>
      </c>
      <c r="J222" s="29">
        <v>0</v>
      </c>
      <c r="K222" s="29">
        <v>2</v>
      </c>
      <c r="L222" s="29">
        <v>2</v>
      </c>
      <c r="M222" s="29">
        <v>2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1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1</v>
      </c>
      <c r="M224" s="29">
        <v>0</v>
      </c>
      <c r="N224" s="29">
        <v>1</v>
      </c>
      <c r="O224" s="2">
        <f t="shared" si="9"/>
        <v>0</v>
      </c>
      <c r="P224" s="2">
        <f t="shared" si="10"/>
        <v>0</v>
      </c>
      <c r="Q224" s="1">
        <f t="shared" si="11"/>
        <v>100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4</v>
      </c>
      <c r="F226" s="29">
        <v>0</v>
      </c>
      <c r="G226" s="29">
        <v>0</v>
      </c>
      <c r="H226" s="29">
        <v>1</v>
      </c>
      <c r="I226" s="29">
        <v>0</v>
      </c>
      <c r="J226" s="29">
        <v>0</v>
      </c>
      <c r="K226" s="29">
        <v>1</v>
      </c>
      <c r="L226" s="29">
        <v>3</v>
      </c>
      <c r="M226" s="29">
        <v>2</v>
      </c>
      <c r="N226" s="29">
        <v>0</v>
      </c>
      <c r="O226" s="2">
        <f t="shared" si="9"/>
        <v>66.666666666666657</v>
      </c>
      <c r="P226" s="2">
        <f t="shared" si="10"/>
        <v>33.333333333333329</v>
      </c>
      <c r="Q226" s="1">
        <f t="shared" si="11"/>
        <v>0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6</v>
      </c>
      <c r="F227" s="29">
        <v>2</v>
      </c>
      <c r="G227" s="29">
        <v>0</v>
      </c>
      <c r="H227" s="29">
        <v>1</v>
      </c>
      <c r="I227" s="29">
        <v>0</v>
      </c>
      <c r="J227" s="29">
        <v>0</v>
      </c>
      <c r="K227" s="29">
        <v>2</v>
      </c>
      <c r="L227" s="29">
        <v>6</v>
      </c>
      <c r="M227" s="29">
        <v>3</v>
      </c>
      <c r="N227" s="29">
        <v>2</v>
      </c>
      <c r="O227" s="2">
        <f t="shared" si="9"/>
        <v>50</v>
      </c>
      <c r="P227" s="2">
        <f t="shared" si="10"/>
        <v>16.666666666666664</v>
      </c>
      <c r="Q227" s="1">
        <f t="shared" si="11"/>
        <v>33.333333333333329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3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3</v>
      </c>
      <c r="M228" s="29">
        <v>2</v>
      </c>
      <c r="N228" s="29">
        <v>1</v>
      </c>
      <c r="O228" s="2">
        <f t="shared" si="9"/>
        <v>66.666666666666657</v>
      </c>
      <c r="P228" s="2">
        <f t="shared" si="10"/>
        <v>0</v>
      </c>
      <c r="Q228" s="1">
        <f t="shared" si="11"/>
        <v>33.333333333333329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2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2</v>
      </c>
      <c r="M229" s="29">
        <v>0</v>
      </c>
      <c r="N229" s="29">
        <v>2</v>
      </c>
      <c r="O229" s="2">
        <f t="shared" si="9"/>
        <v>0</v>
      </c>
      <c r="P229" s="2">
        <f t="shared" si="10"/>
        <v>0</v>
      </c>
      <c r="Q229" s="1">
        <f t="shared" si="11"/>
        <v>100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2</v>
      </c>
      <c r="F231" s="29">
        <v>1</v>
      </c>
      <c r="G231" s="29">
        <v>0</v>
      </c>
      <c r="H231" s="29">
        <v>0</v>
      </c>
      <c r="I231" s="29">
        <v>1</v>
      </c>
      <c r="J231" s="29">
        <v>0</v>
      </c>
      <c r="K231" s="29">
        <v>0</v>
      </c>
      <c r="L231" s="29">
        <v>3</v>
      </c>
      <c r="M231" s="29">
        <v>1</v>
      </c>
      <c r="N231" s="29">
        <v>1</v>
      </c>
      <c r="O231" s="2">
        <f t="shared" si="9"/>
        <v>33.333333333333329</v>
      </c>
      <c r="P231" s="2">
        <f t="shared" si="10"/>
        <v>33.333333333333329</v>
      </c>
      <c r="Q231" s="1">
        <f t="shared" si="11"/>
        <v>33.333333333333329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9</v>
      </c>
      <c r="F232" s="29">
        <v>3</v>
      </c>
      <c r="G232" s="29">
        <v>0</v>
      </c>
      <c r="H232" s="29">
        <v>0</v>
      </c>
      <c r="I232" s="29">
        <v>0</v>
      </c>
      <c r="J232" s="29">
        <v>0</v>
      </c>
      <c r="K232" s="29">
        <v>2</v>
      </c>
      <c r="L232" s="29">
        <v>10</v>
      </c>
      <c r="M232" s="29">
        <v>7</v>
      </c>
      <c r="N232" s="29">
        <v>3</v>
      </c>
      <c r="O232" s="2">
        <f t="shared" si="9"/>
        <v>70</v>
      </c>
      <c r="P232" s="2">
        <f t="shared" si="10"/>
        <v>0</v>
      </c>
      <c r="Q232" s="1">
        <f t="shared" si="11"/>
        <v>30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5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5</v>
      </c>
      <c r="M233" s="29">
        <v>4</v>
      </c>
      <c r="N233" s="29">
        <v>1</v>
      </c>
      <c r="O233" s="2">
        <f t="shared" si="9"/>
        <v>80</v>
      </c>
      <c r="P233" s="2">
        <f t="shared" si="10"/>
        <v>0</v>
      </c>
      <c r="Q233" s="1">
        <f t="shared" si="11"/>
        <v>20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24</v>
      </c>
      <c r="F234" s="29">
        <v>3</v>
      </c>
      <c r="G234" s="29">
        <v>0</v>
      </c>
      <c r="H234" s="29">
        <v>1</v>
      </c>
      <c r="I234" s="29">
        <v>0</v>
      </c>
      <c r="J234" s="29">
        <v>2</v>
      </c>
      <c r="K234" s="29">
        <v>2</v>
      </c>
      <c r="L234" s="29">
        <v>25</v>
      </c>
      <c r="M234" s="29">
        <v>13</v>
      </c>
      <c r="N234" s="29">
        <v>9</v>
      </c>
      <c r="O234" s="2">
        <f t="shared" si="9"/>
        <v>52</v>
      </c>
      <c r="P234" s="2">
        <f t="shared" si="10"/>
        <v>12</v>
      </c>
      <c r="Q234" s="1">
        <f t="shared" si="11"/>
        <v>36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40</v>
      </c>
      <c r="F235" s="29">
        <v>1</v>
      </c>
      <c r="G235" s="29">
        <v>0</v>
      </c>
      <c r="H235" s="29">
        <v>0</v>
      </c>
      <c r="I235" s="29">
        <v>1</v>
      </c>
      <c r="J235" s="29">
        <v>5</v>
      </c>
      <c r="K235" s="29">
        <v>2</v>
      </c>
      <c r="L235" s="29">
        <v>39</v>
      </c>
      <c r="M235" s="29">
        <v>30</v>
      </c>
      <c r="N235" s="29">
        <v>3</v>
      </c>
      <c r="O235" s="2">
        <f t="shared" si="9"/>
        <v>76.923076923076934</v>
      </c>
      <c r="P235" s="2">
        <f t="shared" si="10"/>
        <v>15.384615384615385</v>
      </c>
      <c r="Q235" s="1">
        <f t="shared" si="11"/>
        <v>7.6923076923076925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2</v>
      </c>
      <c r="F236" s="29">
        <v>0</v>
      </c>
      <c r="G236" s="29">
        <v>0</v>
      </c>
      <c r="H236" s="29">
        <v>0</v>
      </c>
      <c r="I236" s="29">
        <v>1</v>
      </c>
      <c r="J236" s="29">
        <v>1</v>
      </c>
      <c r="K236" s="29">
        <v>0</v>
      </c>
      <c r="L236" s="29">
        <v>2</v>
      </c>
      <c r="M236" s="29">
        <v>0</v>
      </c>
      <c r="N236" s="29">
        <v>0</v>
      </c>
      <c r="O236" s="2">
        <f t="shared" si="9"/>
        <v>0</v>
      </c>
      <c r="P236" s="2">
        <f t="shared" si="10"/>
        <v>100</v>
      </c>
      <c r="Q236" s="1">
        <f t="shared" si="11"/>
        <v>0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2</v>
      </c>
      <c r="F237" s="29">
        <v>0</v>
      </c>
      <c r="G237" s="29">
        <v>0</v>
      </c>
      <c r="H237" s="29">
        <v>0</v>
      </c>
      <c r="I237" s="29">
        <v>1</v>
      </c>
      <c r="J237" s="29">
        <v>0</v>
      </c>
      <c r="K237" s="29">
        <v>0</v>
      </c>
      <c r="L237" s="29">
        <v>2</v>
      </c>
      <c r="M237" s="29">
        <v>1</v>
      </c>
      <c r="N237" s="29">
        <v>0</v>
      </c>
      <c r="O237" s="2">
        <f t="shared" si="9"/>
        <v>50</v>
      </c>
      <c r="P237" s="2">
        <f t="shared" si="10"/>
        <v>50</v>
      </c>
      <c r="Q237" s="1">
        <f t="shared" si="11"/>
        <v>0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9</v>
      </c>
      <c r="F239" s="29">
        <v>1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10</v>
      </c>
      <c r="M239" s="29">
        <v>10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4</v>
      </c>
      <c r="F241" s="29">
        <v>1</v>
      </c>
      <c r="G241" s="29">
        <v>0</v>
      </c>
      <c r="H241" s="29">
        <v>0</v>
      </c>
      <c r="I241" s="29">
        <v>0</v>
      </c>
      <c r="J241" s="29">
        <v>0</v>
      </c>
      <c r="K241" s="29">
        <v>1</v>
      </c>
      <c r="L241" s="29">
        <v>4</v>
      </c>
      <c r="M241" s="29">
        <v>4</v>
      </c>
      <c r="N241" s="29">
        <v>0</v>
      </c>
      <c r="O241" s="2">
        <f t="shared" si="9"/>
        <v>100</v>
      </c>
      <c r="P241" s="2">
        <f t="shared" si="10"/>
        <v>0</v>
      </c>
      <c r="Q241" s="1">
        <f t="shared" si="11"/>
        <v>0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4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4</v>
      </c>
      <c r="M243" s="29">
        <v>3</v>
      </c>
      <c r="N243" s="29">
        <v>1</v>
      </c>
      <c r="O243" s="2">
        <f t="shared" si="9"/>
        <v>75</v>
      </c>
      <c r="P243" s="2">
        <f t="shared" si="10"/>
        <v>0</v>
      </c>
      <c r="Q243" s="1">
        <f t="shared" si="11"/>
        <v>25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1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1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3</v>
      </c>
      <c r="F246" s="29">
        <v>0</v>
      </c>
      <c r="G246" s="29">
        <v>0</v>
      </c>
      <c r="H246" s="29">
        <v>0</v>
      </c>
      <c r="I246" s="29">
        <v>1</v>
      </c>
      <c r="J246" s="29">
        <v>1</v>
      </c>
      <c r="K246" s="29">
        <v>1</v>
      </c>
      <c r="L246" s="29">
        <v>2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24</v>
      </c>
      <c r="F247" s="29">
        <v>5</v>
      </c>
      <c r="G247" s="29">
        <v>0</v>
      </c>
      <c r="H247" s="29">
        <v>0</v>
      </c>
      <c r="I247" s="29">
        <v>0</v>
      </c>
      <c r="J247" s="29">
        <v>0</v>
      </c>
      <c r="K247" s="29">
        <v>8</v>
      </c>
      <c r="L247" s="29">
        <v>21</v>
      </c>
      <c r="M247" s="29">
        <v>21</v>
      </c>
      <c r="N247" s="29">
        <v>0</v>
      </c>
      <c r="O247" s="2">
        <f t="shared" si="9"/>
        <v>100</v>
      </c>
      <c r="P247" s="2">
        <f t="shared" si="10"/>
        <v>0</v>
      </c>
      <c r="Q247" s="1">
        <f t="shared" si="11"/>
        <v>0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9</v>
      </c>
      <c r="F249" s="29">
        <v>3</v>
      </c>
      <c r="G249" s="29">
        <v>0</v>
      </c>
      <c r="H249" s="29">
        <v>0</v>
      </c>
      <c r="I249" s="29">
        <v>1</v>
      </c>
      <c r="J249" s="29">
        <v>0</v>
      </c>
      <c r="K249" s="29">
        <v>2</v>
      </c>
      <c r="L249" s="29">
        <v>10</v>
      </c>
      <c r="M249" s="29">
        <v>9</v>
      </c>
      <c r="N249" s="29">
        <v>0</v>
      </c>
      <c r="O249" s="2">
        <f t="shared" si="9"/>
        <v>90</v>
      </c>
      <c r="P249" s="2">
        <f t="shared" si="10"/>
        <v>10</v>
      </c>
      <c r="Q249" s="1">
        <f t="shared" si="11"/>
        <v>0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10</v>
      </c>
      <c r="F250" s="29">
        <v>2</v>
      </c>
      <c r="G250" s="29">
        <v>0</v>
      </c>
      <c r="H250" s="29">
        <v>0</v>
      </c>
      <c r="I250" s="29">
        <v>0</v>
      </c>
      <c r="J250" s="29">
        <v>0</v>
      </c>
      <c r="K250" s="29">
        <v>1</v>
      </c>
      <c r="L250" s="29">
        <v>11</v>
      </c>
      <c r="M250" s="29">
        <v>10</v>
      </c>
      <c r="N250" s="29">
        <v>1</v>
      </c>
      <c r="O250" s="2">
        <f t="shared" si="9"/>
        <v>90.909090909090907</v>
      </c>
      <c r="P250" s="2">
        <f t="shared" si="10"/>
        <v>0</v>
      </c>
      <c r="Q250" s="1">
        <f t="shared" si="11"/>
        <v>9.0909090909090917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3</v>
      </c>
      <c r="F251" s="29">
        <v>0</v>
      </c>
      <c r="G251" s="29">
        <v>0</v>
      </c>
      <c r="H251" s="29">
        <v>0</v>
      </c>
      <c r="I251" s="29">
        <v>2</v>
      </c>
      <c r="J251" s="29">
        <v>0</v>
      </c>
      <c r="K251" s="29">
        <v>0</v>
      </c>
      <c r="L251" s="29">
        <v>3</v>
      </c>
      <c r="M251" s="29">
        <v>0</v>
      </c>
      <c r="N251" s="29">
        <v>1</v>
      </c>
      <c r="O251" s="2">
        <f t="shared" si="9"/>
        <v>0</v>
      </c>
      <c r="P251" s="2">
        <f t="shared" si="10"/>
        <v>66.666666666666657</v>
      </c>
      <c r="Q251" s="1">
        <f t="shared" si="11"/>
        <v>33.333333333333329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3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3</v>
      </c>
      <c r="M253" s="29">
        <v>3</v>
      </c>
      <c r="N253" s="29">
        <v>0</v>
      </c>
      <c r="O253" s="2">
        <f t="shared" si="9"/>
        <v>100</v>
      </c>
      <c r="P253" s="2">
        <f t="shared" si="10"/>
        <v>0</v>
      </c>
      <c r="Q253" s="1">
        <f t="shared" si="11"/>
        <v>0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25</v>
      </c>
      <c r="F254" s="29">
        <v>2</v>
      </c>
      <c r="G254" s="29">
        <v>0</v>
      </c>
      <c r="H254" s="29">
        <v>0</v>
      </c>
      <c r="I254" s="29">
        <v>0</v>
      </c>
      <c r="J254" s="29">
        <v>3</v>
      </c>
      <c r="K254" s="29">
        <v>2</v>
      </c>
      <c r="L254" s="29">
        <v>25</v>
      </c>
      <c r="M254" s="29">
        <v>21</v>
      </c>
      <c r="N254" s="29">
        <v>1</v>
      </c>
      <c r="O254" s="2">
        <f t="shared" si="9"/>
        <v>84</v>
      </c>
      <c r="P254" s="2">
        <f t="shared" si="10"/>
        <v>12</v>
      </c>
      <c r="Q254" s="1">
        <f t="shared" si="11"/>
        <v>4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9</v>
      </c>
      <c r="F257" s="29">
        <v>2</v>
      </c>
      <c r="G257" s="29">
        <v>0</v>
      </c>
      <c r="H257" s="29">
        <v>0</v>
      </c>
      <c r="I257" s="29">
        <v>0</v>
      </c>
      <c r="J257" s="29">
        <v>0</v>
      </c>
      <c r="K257" s="29">
        <v>2</v>
      </c>
      <c r="L257" s="29">
        <v>9</v>
      </c>
      <c r="M257" s="29">
        <v>8</v>
      </c>
      <c r="N257" s="29">
        <v>1</v>
      </c>
      <c r="O257" s="2">
        <f t="shared" si="9"/>
        <v>88.888888888888886</v>
      </c>
      <c r="P257" s="2">
        <f t="shared" si="10"/>
        <v>0</v>
      </c>
      <c r="Q257" s="1">
        <f t="shared" si="11"/>
        <v>11.111111111111111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6</v>
      </c>
      <c r="F258" s="29">
        <v>0</v>
      </c>
      <c r="G258" s="29">
        <v>0</v>
      </c>
      <c r="H258" s="29">
        <v>0</v>
      </c>
      <c r="I258" s="29">
        <v>1</v>
      </c>
      <c r="J258" s="29">
        <v>1</v>
      </c>
      <c r="K258" s="29">
        <v>1</v>
      </c>
      <c r="L258" s="29">
        <v>5</v>
      </c>
      <c r="M258" s="29">
        <v>2</v>
      </c>
      <c r="N258" s="29">
        <v>1</v>
      </c>
      <c r="O258" s="2">
        <f t="shared" si="9"/>
        <v>40</v>
      </c>
      <c r="P258" s="2">
        <f t="shared" si="10"/>
        <v>40</v>
      </c>
      <c r="Q258" s="1">
        <f t="shared" si="11"/>
        <v>20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1</v>
      </c>
      <c r="F259" s="29">
        <v>1</v>
      </c>
      <c r="G259" s="29">
        <v>0</v>
      </c>
      <c r="H259" s="29">
        <v>0</v>
      </c>
      <c r="I259" s="29">
        <v>0</v>
      </c>
      <c r="J259" s="29">
        <v>0</v>
      </c>
      <c r="K259" s="29">
        <v>1</v>
      </c>
      <c r="L259" s="29">
        <v>1</v>
      </c>
      <c r="M259" s="29">
        <v>0</v>
      </c>
      <c r="N259" s="29">
        <v>1</v>
      </c>
      <c r="O259" s="2">
        <f t="shared" si="9"/>
        <v>0</v>
      </c>
      <c r="P259" s="2">
        <f t="shared" si="10"/>
        <v>0</v>
      </c>
      <c r="Q259" s="1">
        <f t="shared" si="11"/>
        <v>100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10</v>
      </c>
      <c r="F262" s="29">
        <v>2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12</v>
      </c>
      <c r="M262" s="29">
        <v>10</v>
      </c>
      <c r="N262" s="29">
        <v>2</v>
      </c>
      <c r="O262" s="2">
        <f t="shared" ref="O262:O325" si="12">IF(L262=0,"n/a",M262/L262*100)</f>
        <v>83.333333333333343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16.666666666666664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27</v>
      </c>
      <c r="F263" s="29">
        <v>1</v>
      </c>
      <c r="G263" s="29">
        <v>0</v>
      </c>
      <c r="H263" s="29">
        <v>0</v>
      </c>
      <c r="I263" s="29">
        <v>0</v>
      </c>
      <c r="J263" s="29">
        <v>15</v>
      </c>
      <c r="K263" s="29">
        <v>2</v>
      </c>
      <c r="L263" s="29">
        <v>26</v>
      </c>
      <c r="M263" s="29">
        <v>0</v>
      </c>
      <c r="N263" s="29">
        <v>11</v>
      </c>
      <c r="O263" s="2">
        <f t="shared" si="12"/>
        <v>0</v>
      </c>
      <c r="P263" s="2">
        <f t="shared" si="13"/>
        <v>57.692307692307686</v>
      </c>
      <c r="Q263" s="1">
        <f t="shared" si="14"/>
        <v>42.307692307692307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3</v>
      </c>
      <c r="F264" s="29">
        <v>1</v>
      </c>
      <c r="G264" s="29">
        <v>0</v>
      </c>
      <c r="H264" s="29">
        <v>0</v>
      </c>
      <c r="I264" s="29">
        <v>0</v>
      </c>
      <c r="J264" s="29">
        <v>0</v>
      </c>
      <c r="K264" s="29">
        <v>1</v>
      </c>
      <c r="L264" s="29">
        <v>3</v>
      </c>
      <c r="M264" s="29">
        <v>2</v>
      </c>
      <c r="N264" s="29">
        <v>1</v>
      </c>
      <c r="O264" s="2">
        <f t="shared" si="12"/>
        <v>66.666666666666657</v>
      </c>
      <c r="P264" s="2">
        <f t="shared" si="13"/>
        <v>0</v>
      </c>
      <c r="Q264" s="1">
        <f t="shared" si="14"/>
        <v>33.333333333333329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10</v>
      </c>
      <c r="F265" s="29">
        <v>0</v>
      </c>
      <c r="G265" s="29">
        <v>0</v>
      </c>
      <c r="H265" s="29">
        <v>2</v>
      </c>
      <c r="I265" s="29">
        <v>0</v>
      </c>
      <c r="J265" s="29">
        <v>2</v>
      </c>
      <c r="K265" s="29">
        <v>0</v>
      </c>
      <c r="L265" s="29">
        <v>10</v>
      </c>
      <c r="M265" s="29">
        <v>3</v>
      </c>
      <c r="N265" s="29">
        <v>3</v>
      </c>
      <c r="O265" s="2">
        <f t="shared" si="12"/>
        <v>30</v>
      </c>
      <c r="P265" s="2">
        <f t="shared" si="13"/>
        <v>40</v>
      </c>
      <c r="Q265" s="1">
        <f t="shared" si="14"/>
        <v>30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26</v>
      </c>
      <c r="F266" s="29">
        <v>4</v>
      </c>
      <c r="G266" s="29">
        <v>0</v>
      </c>
      <c r="H266" s="29">
        <v>0</v>
      </c>
      <c r="I266" s="29">
        <v>1</v>
      </c>
      <c r="J266" s="29">
        <v>2</v>
      </c>
      <c r="K266" s="29">
        <v>3</v>
      </c>
      <c r="L266" s="29">
        <v>27</v>
      </c>
      <c r="M266" s="29">
        <v>19</v>
      </c>
      <c r="N266" s="29">
        <v>5</v>
      </c>
      <c r="O266" s="2">
        <f t="shared" si="12"/>
        <v>70.370370370370367</v>
      </c>
      <c r="P266" s="2">
        <f t="shared" si="13"/>
        <v>11.111111111111111</v>
      </c>
      <c r="Q266" s="1">
        <f t="shared" si="14"/>
        <v>18.518518518518519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16</v>
      </c>
      <c r="F267" s="29">
        <v>3</v>
      </c>
      <c r="G267" s="29">
        <v>1</v>
      </c>
      <c r="H267" s="29">
        <v>0</v>
      </c>
      <c r="I267" s="29">
        <v>0</v>
      </c>
      <c r="J267" s="29">
        <v>0</v>
      </c>
      <c r="K267" s="29">
        <v>1</v>
      </c>
      <c r="L267" s="29">
        <v>18</v>
      </c>
      <c r="M267" s="29">
        <v>16</v>
      </c>
      <c r="N267" s="29">
        <v>1</v>
      </c>
      <c r="O267" s="2">
        <f t="shared" si="12"/>
        <v>88.888888888888886</v>
      </c>
      <c r="P267" s="2">
        <f t="shared" si="13"/>
        <v>5.5555555555555554</v>
      </c>
      <c r="Q267" s="1">
        <f t="shared" si="14"/>
        <v>5.5555555555555554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34</v>
      </c>
      <c r="F268" s="29">
        <v>6</v>
      </c>
      <c r="G268" s="29">
        <v>0</v>
      </c>
      <c r="H268" s="29">
        <v>0</v>
      </c>
      <c r="I268" s="29">
        <v>0</v>
      </c>
      <c r="J268" s="29">
        <v>0</v>
      </c>
      <c r="K268" s="29">
        <v>7</v>
      </c>
      <c r="L268" s="29">
        <v>33</v>
      </c>
      <c r="M268" s="29">
        <v>29</v>
      </c>
      <c r="N268" s="29">
        <v>4</v>
      </c>
      <c r="O268" s="2">
        <f t="shared" si="12"/>
        <v>87.878787878787875</v>
      </c>
      <c r="P268" s="2">
        <f t="shared" si="13"/>
        <v>0</v>
      </c>
      <c r="Q268" s="1">
        <f t="shared" si="14"/>
        <v>12.121212121212121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29</v>
      </c>
      <c r="F269" s="29">
        <v>4</v>
      </c>
      <c r="G269" s="29">
        <v>1</v>
      </c>
      <c r="H269" s="29">
        <v>0</v>
      </c>
      <c r="I269" s="29">
        <v>0</v>
      </c>
      <c r="J269" s="29">
        <v>3</v>
      </c>
      <c r="K269" s="29">
        <v>1</v>
      </c>
      <c r="L269" s="29">
        <v>32</v>
      </c>
      <c r="M269" s="29">
        <v>28</v>
      </c>
      <c r="N269" s="29">
        <v>0</v>
      </c>
      <c r="O269" s="2">
        <f t="shared" si="12"/>
        <v>87.5</v>
      </c>
      <c r="P269" s="2">
        <f t="shared" si="13"/>
        <v>12.5</v>
      </c>
      <c r="Q269" s="1">
        <f t="shared" si="14"/>
        <v>0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4</v>
      </c>
      <c r="F272" s="29">
        <v>0</v>
      </c>
      <c r="G272" s="29">
        <v>0</v>
      </c>
      <c r="H272" s="29">
        <v>0</v>
      </c>
      <c r="I272" s="29">
        <v>0</v>
      </c>
      <c r="J272" s="29">
        <v>1</v>
      </c>
      <c r="K272" s="29">
        <v>0</v>
      </c>
      <c r="L272" s="29">
        <v>4</v>
      </c>
      <c r="M272" s="29">
        <v>3</v>
      </c>
      <c r="N272" s="29">
        <v>0</v>
      </c>
      <c r="O272" s="2">
        <f t="shared" si="12"/>
        <v>75</v>
      </c>
      <c r="P272" s="2">
        <f t="shared" si="13"/>
        <v>25</v>
      </c>
      <c r="Q272" s="1">
        <f t="shared" si="14"/>
        <v>0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3</v>
      </c>
      <c r="F273" s="29">
        <v>1</v>
      </c>
      <c r="G273" s="29">
        <v>0</v>
      </c>
      <c r="H273" s="29">
        <v>0</v>
      </c>
      <c r="I273" s="29">
        <v>0</v>
      </c>
      <c r="J273" s="29">
        <v>0</v>
      </c>
      <c r="K273" s="29">
        <v>1</v>
      </c>
      <c r="L273" s="29">
        <v>3</v>
      </c>
      <c r="M273" s="29">
        <v>3</v>
      </c>
      <c r="N273" s="29">
        <v>0</v>
      </c>
      <c r="O273" s="2">
        <f t="shared" si="12"/>
        <v>100</v>
      </c>
      <c r="P273" s="2">
        <f t="shared" si="13"/>
        <v>0</v>
      </c>
      <c r="Q273" s="1">
        <f t="shared" si="14"/>
        <v>0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3</v>
      </c>
      <c r="F277" s="29">
        <v>0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3</v>
      </c>
      <c r="M277" s="29">
        <v>2</v>
      </c>
      <c r="N277" s="29">
        <v>1</v>
      </c>
      <c r="O277" s="2">
        <f t="shared" si="12"/>
        <v>66.666666666666657</v>
      </c>
      <c r="P277" s="2">
        <f t="shared" si="13"/>
        <v>0</v>
      </c>
      <c r="Q277" s="1">
        <f t="shared" si="14"/>
        <v>33.333333333333329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0</v>
      </c>
      <c r="M279" s="29">
        <v>0</v>
      </c>
      <c r="N279" s="29">
        <v>0</v>
      </c>
      <c r="O279" s="2" t="str">
        <f t="shared" si="12"/>
        <v>n/a</v>
      </c>
      <c r="P279" s="2" t="str">
        <f t="shared" si="13"/>
        <v>n/a</v>
      </c>
      <c r="Q279" s="1" t="str">
        <f t="shared" si="14"/>
        <v>n/a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1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1</v>
      </c>
      <c r="M281" s="29">
        <v>1</v>
      </c>
      <c r="N281" s="29">
        <v>0</v>
      </c>
      <c r="O281" s="2">
        <f t="shared" si="12"/>
        <v>100</v>
      </c>
      <c r="P281" s="2">
        <f t="shared" si="13"/>
        <v>0</v>
      </c>
      <c r="Q281" s="1">
        <f t="shared" si="14"/>
        <v>0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1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1</v>
      </c>
      <c r="M284" s="29">
        <v>1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15</v>
      </c>
      <c r="F287" s="29">
        <v>3</v>
      </c>
      <c r="G287" s="29">
        <v>0</v>
      </c>
      <c r="H287" s="29">
        <v>0</v>
      </c>
      <c r="I287" s="29">
        <v>0</v>
      </c>
      <c r="J287" s="29">
        <v>2</v>
      </c>
      <c r="K287" s="29">
        <v>3</v>
      </c>
      <c r="L287" s="29">
        <v>15</v>
      </c>
      <c r="M287" s="29">
        <v>12</v>
      </c>
      <c r="N287" s="29">
        <v>1</v>
      </c>
      <c r="O287" s="2">
        <f t="shared" si="12"/>
        <v>80</v>
      </c>
      <c r="P287" s="2">
        <f t="shared" si="13"/>
        <v>13.333333333333334</v>
      </c>
      <c r="Q287" s="1">
        <f t="shared" si="14"/>
        <v>6.666666666666667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6</v>
      </c>
      <c r="F288" s="29">
        <v>1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7</v>
      </c>
      <c r="M288" s="29">
        <v>1</v>
      </c>
      <c r="N288" s="29">
        <v>6</v>
      </c>
      <c r="O288" s="2">
        <f t="shared" si="12"/>
        <v>14.285714285714285</v>
      </c>
      <c r="P288" s="2">
        <f t="shared" si="13"/>
        <v>0</v>
      </c>
      <c r="Q288" s="1">
        <f t="shared" si="14"/>
        <v>85.714285714285708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14</v>
      </c>
      <c r="F290" s="29">
        <v>3</v>
      </c>
      <c r="G290" s="29">
        <v>0</v>
      </c>
      <c r="H290" s="29">
        <v>0</v>
      </c>
      <c r="I290" s="29">
        <v>0</v>
      </c>
      <c r="J290" s="29">
        <v>0</v>
      </c>
      <c r="K290" s="29">
        <v>2</v>
      </c>
      <c r="L290" s="29">
        <v>15</v>
      </c>
      <c r="M290" s="29">
        <v>14</v>
      </c>
      <c r="N290" s="29">
        <v>1</v>
      </c>
      <c r="O290" s="2">
        <f t="shared" si="12"/>
        <v>93.333333333333329</v>
      </c>
      <c r="P290" s="2">
        <f t="shared" si="13"/>
        <v>0</v>
      </c>
      <c r="Q290" s="1">
        <f t="shared" si="14"/>
        <v>6.666666666666667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4</v>
      </c>
      <c r="F291" s="29">
        <v>1</v>
      </c>
      <c r="G291" s="29">
        <v>0</v>
      </c>
      <c r="H291" s="29">
        <v>0</v>
      </c>
      <c r="I291" s="29">
        <v>1</v>
      </c>
      <c r="J291" s="29">
        <v>0</v>
      </c>
      <c r="K291" s="29">
        <v>1</v>
      </c>
      <c r="L291" s="29">
        <v>4</v>
      </c>
      <c r="M291" s="29">
        <v>1</v>
      </c>
      <c r="N291" s="29">
        <v>2</v>
      </c>
      <c r="O291" s="2">
        <f t="shared" si="12"/>
        <v>25</v>
      </c>
      <c r="P291" s="2">
        <f t="shared" si="13"/>
        <v>25</v>
      </c>
      <c r="Q291" s="1">
        <f t="shared" si="14"/>
        <v>50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" t="str">
        <f t="shared" si="12"/>
        <v>n/a</v>
      </c>
      <c r="P296" s="2" t="str">
        <f t="shared" si="13"/>
        <v>n/a</v>
      </c>
      <c r="Q296" s="1" t="str">
        <f t="shared" si="14"/>
        <v>n/a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3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3</v>
      </c>
      <c r="M298" s="29">
        <v>3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12</v>
      </c>
      <c r="F299" s="29">
        <v>2</v>
      </c>
      <c r="G299" s="29">
        <v>0</v>
      </c>
      <c r="H299" s="29">
        <v>0</v>
      </c>
      <c r="I299" s="29">
        <v>0</v>
      </c>
      <c r="J299" s="29">
        <v>0</v>
      </c>
      <c r="K299" s="29">
        <v>2</v>
      </c>
      <c r="L299" s="29">
        <v>12</v>
      </c>
      <c r="M299" s="29">
        <v>12</v>
      </c>
      <c r="N299" s="29">
        <v>0</v>
      </c>
      <c r="O299" s="2">
        <f t="shared" si="12"/>
        <v>100</v>
      </c>
      <c r="P299" s="2">
        <f t="shared" si="13"/>
        <v>0</v>
      </c>
      <c r="Q299" s="1">
        <f t="shared" si="14"/>
        <v>0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20</v>
      </c>
      <c r="F302" s="29">
        <v>2</v>
      </c>
      <c r="G302" s="29">
        <v>0</v>
      </c>
      <c r="H302" s="29">
        <v>0</v>
      </c>
      <c r="I302" s="29">
        <v>1</v>
      </c>
      <c r="J302" s="29">
        <v>1</v>
      </c>
      <c r="K302" s="29">
        <v>1</v>
      </c>
      <c r="L302" s="29">
        <v>21</v>
      </c>
      <c r="M302" s="29">
        <v>16</v>
      </c>
      <c r="N302" s="29">
        <v>3</v>
      </c>
      <c r="O302" s="2">
        <f t="shared" si="12"/>
        <v>76.19047619047619</v>
      </c>
      <c r="P302" s="2">
        <f t="shared" si="13"/>
        <v>9.5238095238095237</v>
      </c>
      <c r="Q302" s="1">
        <f t="shared" si="14"/>
        <v>14.285714285714285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19</v>
      </c>
      <c r="F303" s="29">
        <v>4</v>
      </c>
      <c r="G303" s="29">
        <v>0</v>
      </c>
      <c r="H303" s="29">
        <v>0</v>
      </c>
      <c r="I303" s="29">
        <v>0</v>
      </c>
      <c r="J303" s="29">
        <v>2</v>
      </c>
      <c r="K303" s="29">
        <v>2</v>
      </c>
      <c r="L303" s="29">
        <v>21</v>
      </c>
      <c r="M303" s="29">
        <v>19</v>
      </c>
      <c r="N303" s="29">
        <v>0</v>
      </c>
      <c r="O303" s="2">
        <f t="shared" si="12"/>
        <v>90.476190476190482</v>
      </c>
      <c r="P303" s="2">
        <f t="shared" si="13"/>
        <v>9.5238095238095237</v>
      </c>
      <c r="Q303" s="1">
        <f t="shared" si="14"/>
        <v>0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6</v>
      </c>
      <c r="F307" s="29">
        <v>0</v>
      </c>
      <c r="G307" s="29">
        <v>0</v>
      </c>
      <c r="H307" s="29">
        <v>1</v>
      </c>
      <c r="I307" s="29">
        <v>0</v>
      </c>
      <c r="J307" s="29">
        <v>1</v>
      </c>
      <c r="K307" s="29">
        <v>0</v>
      </c>
      <c r="L307" s="29">
        <v>6</v>
      </c>
      <c r="M307" s="29">
        <v>4</v>
      </c>
      <c r="N307" s="29">
        <v>0</v>
      </c>
      <c r="O307" s="2">
        <f t="shared" si="12"/>
        <v>66.666666666666657</v>
      </c>
      <c r="P307" s="2">
        <f t="shared" si="13"/>
        <v>33.333333333333329</v>
      </c>
      <c r="Q307" s="1">
        <f t="shared" si="14"/>
        <v>0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21</v>
      </c>
      <c r="F310" s="29">
        <v>2</v>
      </c>
      <c r="G310" s="29">
        <v>0</v>
      </c>
      <c r="H310" s="29">
        <v>1</v>
      </c>
      <c r="I310" s="29">
        <v>3</v>
      </c>
      <c r="J310" s="29">
        <v>1</v>
      </c>
      <c r="K310" s="29">
        <v>2</v>
      </c>
      <c r="L310" s="29">
        <v>21</v>
      </c>
      <c r="M310" s="29">
        <v>14</v>
      </c>
      <c r="N310" s="29">
        <v>2</v>
      </c>
      <c r="O310" s="2">
        <f t="shared" si="12"/>
        <v>66.666666666666657</v>
      </c>
      <c r="P310" s="2">
        <f t="shared" si="13"/>
        <v>23.809523809523807</v>
      </c>
      <c r="Q310" s="1">
        <f t="shared" si="14"/>
        <v>9.5238095238095237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4</v>
      </c>
      <c r="F311" s="29">
        <v>2</v>
      </c>
      <c r="G311" s="29">
        <v>0</v>
      </c>
      <c r="H311" s="29">
        <v>0</v>
      </c>
      <c r="I311" s="29">
        <v>0</v>
      </c>
      <c r="J311" s="29">
        <v>2</v>
      </c>
      <c r="K311" s="29">
        <v>1</v>
      </c>
      <c r="L311" s="29">
        <v>5</v>
      </c>
      <c r="M311" s="29">
        <v>0</v>
      </c>
      <c r="N311" s="29">
        <v>3</v>
      </c>
      <c r="O311" s="2">
        <f t="shared" si="12"/>
        <v>0</v>
      </c>
      <c r="P311" s="2">
        <f t="shared" si="13"/>
        <v>40</v>
      </c>
      <c r="Q311" s="1">
        <f t="shared" si="14"/>
        <v>60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15</v>
      </c>
      <c r="F312" s="29">
        <v>0</v>
      </c>
      <c r="G312" s="29">
        <v>0</v>
      </c>
      <c r="H312" s="29">
        <v>0</v>
      </c>
      <c r="I312" s="29">
        <v>0</v>
      </c>
      <c r="J312" s="29">
        <v>0</v>
      </c>
      <c r="K312" s="29">
        <v>1</v>
      </c>
      <c r="L312" s="29">
        <v>14</v>
      </c>
      <c r="M312" s="29">
        <v>10</v>
      </c>
      <c r="N312" s="29">
        <v>4</v>
      </c>
      <c r="O312" s="2">
        <f t="shared" si="12"/>
        <v>71.428571428571431</v>
      </c>
      <c r="P312" s="2">
        <f t="shared" si="13"/>
        <v>0</v>
      </c>
      <c r="Q312" s="1">
        <f t="shared" si="14"/>
        <v>28.571428571428569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1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1</v>
      </c>
      <c r="M315" s="29">
        <v>1</v>
      </c>
      <c r="N315" s="29">
        <v>0</v>
      </c>
      <c r="O315" s="2">
        <f t="shared" si="12"/>
        <v>100</v>
      </c>
      <c r="P315" s="2">
        <f t="shared" si="13"/>
        <v>0</v>
      </c>
      <c r="Q315" s="1">
        <f t="shared" si="14"/>
        <v>0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0</v>
      </c>
      <c r="F316" s="29">
        <v>1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1</v>
      </c>
      <c r="M316" s="29">
        <v>1</v>
      </c>
      <c r="N316" s="29">
        <v>0</v>
      </c>
      <c r="O316" s="2">
        <f t="shared" si="12"/>
        <v>100</v>
      </c>
      <c r="P316" s="2">
        <f t="shared" si="13"/>
        <v>0</v>
      </c>
      <c r="Q316" s="1">
        <f t="shared" si="14"/>
        <v>0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3</v>
      </c>
      <c r="F317" s="29">
        <v>0</v>
      </c>
      <c r="G317" s="29">
        <v>0</v>
      </c>
      <c r="H317" s="29">
        <v>0</v>
      </c>
      <c r="I317" s="29">
        <v>0</v>
      </c>
      <c r="J317" s="29">
        <v>1</v>
      </c>
      <c r="K317" s="29">
        <v>0</v>
      </c>
      <c r="L317" s="29">
        <v>3</v>
      </c>
      <c r="M317" s="29">
        <v>1</v>
      </c>
      <c r="N317" s="29">
        <v>1</v>
      </c>
      <c r="O317" s="2">
        <f t="shared" si="12"/>
        <v>33.333333333333329</v>
      </c>
      <c r="P317" s="2">
        <f t="shared" si="13"/>
        <v>33.333333333333329</v>
      </c>
      <c r="Q317" s="1">
        <f t="shared" si="14"/>
        <v>33.333333333333329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1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1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3</v>
      </c>
      <c r="F327" s="29">
        <v>2</v>
      </c>
      <c r="G327" s="29">
        <v>0</v>
      </c>
      <c r="H327" s="29">
        <v>1</v>
      </c>
      <c r="I327" s="29">
        <v>0</v>
      </c>
      <c r="J327" s="29">
        <v>0</v>
      </c>
      <c r="K327" s="29">
        <v>0</v>
      </c>
      <c r="L327" s="29">
        <v>5</v>
      </c>
      <c r="M327" s="29">
        <v>4</v>
      </c>
      <c r="N327" s="29">
        <v>0</v>
      </c>
      <c r="O327" s="2">
        <f t="shared" si="15"/>
        <v>80</v>
      </c>
      <c r="P327" s="2">
        <f t="shared" si="16"/>
        <v>20</v>
      </c>
      <c r="Q327" s="1">
        <f t="shared" si="17"/>
        <v>0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7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7</v>
      </c>
      <c r="M328" s="29">
        <v>7</v>
      </c>
      <c r="N328" s="29">
        <v>0</v>
      </c>
      <c r="O328" s="2">
        <f t="shared" si="15"/>
        <v>100</v>
      </c>
      <c r="P328" s="2">
        <f t="shared" si="16"/>
        <v>0</v>
      </c>
      <c r="Q328" s="1">
        <f t="shared" si="17"/>
        <v>0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6</v>
      </c>
      <c r="F329" s="29">
        <v>0</v>
      </c>
      <c r="G329" s="29">
        <v>0</v>
      </c>
      <c r="H329" s="29">
        <v>0</v>
      </c>
      <c r="I329" s="29">
        <v>0</v>
      </c>
      <c r="J329" s="29">
        <v>1</v>
      </c>
      <c r="K329" s="29">
        <v>0</v>
      </c>
      <c r="L329" s="29">
        <v>6</v>
      </c>
      <c r="M329" s="29">
        <v>4</v>
      </c>
      <c r="N329" s="29">
        <v>1</v>
      </c>
      <c r="O329" s="2">
        <f t="shared" si="15"/>
        <v>66.666666666666657</v>
      </c>
      <c r="P329" s="2">
        <f t="shared" si="16"/>
        <v>16.666666666666664</v>
      </c>
      <c r="Q329" s="1">
        <f t="shared" si="17"/>
        <v>16.666666666666664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6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6</v>
      </c>
      <c r="M330" s="29">
        <v>5</v>
      </c>
      <c r="N330" s="29">
        <v>1</v>
      </c>
      <c r="O330" s="2">
        <f t="shared" si="15"/>
        <v>83.333333333333343</v>
      </c>
      <c r="P330" s="2">
        <f t="shared" si="16"/>
        <v>0</v>
      </c>
      <c r="Q330" s="1">
        <f t="shared" si="17"/>
        <v>16.666666666666664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9</v>
      </c>
      <c r="F331" s="29">
        <v>0</v>
      </c>
      <c r="G331" s="29">
        <v>0</v>
      </c>
      <c r="H331" s="29">
        <v>0</v>
      </c>
      <c r="I331" s="29">
        <v>1</v>
      </c>
      <c r="J331" s="29">
        <v>0</v>
      </c>
      <c r="K331" s="29">
        <v>0</v>
      </c>
      <c r="L331" s="29">
        <v>9</v>
      </c>
      <c r="M331" s="29">
        <v>8</v>
      </c>
      <c r="N331" s="29">
        <v>0</v>
      </c>
      <c r="O331" s="2">
        <f t="shared" si="15"/>
        <v>88.888888888888886</v>
      </c>
      <c r="P331" s="2">
        <f t="shared" si="16"/>
        <v>11.111111111111111</v>
      </c>
      <c r="Q331" s="1">
        <f t="shared" si="17"/>
        <v>0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10</v>
      </c>
      <c r="F332" s="29">
        <v>3</v>
      </c>
      <c r="G332" s="29">
        <v>0</v>
      </c>
      <c r="H332" s="29">
        <v>0</v>
      </c>
      <c r="I332" s="29">
        <v>0</v>
      </c>
      <c r="J332" s="29">
        <v>1</v>
      </c>
      <c r="K332" s="29">
        <v>3</v>
      </c>
      <c r="L332" s="29">
        <v>10</v>
      </c>
      <c r="M332" s="29">
        <v>9</v>
      </c>
      <c r="N332" s="29">
        <v>0</v>
      </c>
      <c r="O332" s="2">
        <f t="shared" si="15"/>
        <v>90</v>
      </c>
      <c r="P332" s="2">
        <f t="shared" si="16"/>
        <v>10</v>
      </c>
      <c r="Q332" s="1">
        <f t="shared" si="17"/>
        <v>0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4</v>
      </c>
      <c r="F333" s="29">
        <v>0</v>
      </c>
      <c r="G333" s="29">
        <v>0</v>
      </c>
      <c r="H333" s="29">
        <v>0</v>
      </c>
      <c r="I333" s="29">
        <v>0</v>
      </c>
      <c r="J333" s="29">
        <v>3</v>
      </c>
      <c r="K333" s="29">
        <v>0</v>
      </c>
      <c r="L333" s="29">
        <v>4</v>
      </c>
      <c r="M333" s="29">
        <v>0</v>
      </c>
      <c r="N333" s="29">
        <v>1</v>
      </c>
      <c r="O333" s="2">
        <f t="shared" si="15"/>
        <v>0</v>
      </c>
      <c r="P333" s="2">
        <f t="shared" si="16"/>
        <v>75</v>
      </c>
      <c r="Q333" s="1">
        <f t="shared" si="17"/>
        <v>25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22</v>
      </c>
      <c r="F334" s="29">
        <v>1</v>
      </c>
      <c r="G334" s="29">
        <v>0</v>
      </c>
      <c r="H334" s="29">
        <v>0</v>
      </c>
      <c r="I334" s="29">
        <v>0</v>
      </c>
      <c r="J334" s="29">
        <v>1</v>
      </c>
      <c r="K334" s="29">
        <v>2</v>
      </c>
      <c r="L334" s="29">
        <v>21</v>
      </c>
      <c r="M334" s="29">
        <v>20</v>
      </c>
      <c r="N334" s="29">
        <v>0</v>
      </c>
      <c r="O334" s="2">
        <f t="shared" si="15"/>
        <v>95.238095238095227</v>
      </c>
      <c r="P334" s="2">
        <f t="shared" si="16"/>
        <v>4.7619047619047619</v>
      </c>
      <c r="Q334" s="1">
        <f t="shared" si="17"/>
        <v>0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8</v>
      </c>
      <c r="F336" s="29">
        <v>1</v>
      </c>
      <c r="G336" s="29">
        <v>0</v>
      </c>
      <c r="H336" s="29">
        <v>1</v>
      </c>
      <c r="I336" s="29">
        <v>0</v>
      </c>
      <c r="J336" s="29">
        <v>0</v>
      </c>
      <c r="K336" s="29">
        <v>2</v>
      </c>
      <c r="L336" s="29">
        <v>7</v>
      </c>
      <c r="M336" s="29">
        <v>6</v>
      </c>
      <c r="N336" s="29">
        <v>0</v>
      </c>
      <c r="O336" s="2">
        <f t="shared" si="15"/>
        <v>85.714285714285708</v>
      </c>
      <c r="P336" s="2">
        <f t="shared" si="16"/>
        <v>14.285714285714285</v>
      </c>
      <c r="Q336" s="1">
        <f t="shared" si="17"/>
        <v>0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1</v>
      </c>
      <c r="F337" s="29">
        <v>1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2</v>
      </c>
      <c r="M337" s="29">
        <v>2</v>
      </c>
      <c r="N337" s="29">
        <v>0</v>
      </c>
      <c r="O337" s="2">
        <f t="shared" si="15"/>
        <v>100</v>
      </c>
      <c r="P337" s="2">
        <f t="shared" si="16"/>
        <v>0</v>
      </c>
      <c r="Q337" s="1">
        <f t="shared" si="17"/>
        <v>0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4</v>
      </c>
      <c r="F338" s="29">
        <v>1</v>
      </c>
      <c r="G338" s="29">
        <v>0</v>
      </c>
      <c r="H338" s="29">
        <v>0</v>
      </c>
      <c r="I338" s="29">
        <v>1</v>
      </c>
      <c r="J338" s="29">
        <v>0</v>
      </c>
      <c r="K338" s="29">
        <v>1</v>
      </c>
      <c r="L338" s="29">
        <v>4</v>
      </c>
      <c r="M338" s="29">
        <v>0</v>
      </c>
      <c r="N338" s="29">
        <v>3</v>
      </c>
      <c r="O338" s="2">
        <f t="shared" si="15"/>
        <v>0</v>
      </c>
      <c r="P338" s="2">
        <f t="shared" si="16"/>
        <v>25</v>
      </c>
      <c r="Q338" s="1">
        <f t="shared" si="17"/>
        <v>75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1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1</v>
      </c>
      <c r="M339" s="29">
        <v>1</v>
      </c>
      <c r="N339" s="29">
        <v>0</v>
      </c>
      <c r="O339" s="2">
        <f t="shared" si="15"/>
        <v>100</v>
      </c>
      <c r="P339" s="2">
        <f t="shared" si="16"/>
        <v>0</v>
      </c>
      <c r="Q339" s="1">
        <f t="shared" si="17"/>
        <v>0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45</v>
      </c>
      <c r="F340" s="29">
        <v>7</v>
      </c>
      <c r="G340" s="29">
        <v>0</v>
      </c>
      <c r="H340" s="29">
        <v>0</v>
      </c>
      <c r="I340" s="29">
        <v>2</v>
      </c>
      <c r="J340" s="29">
        <v>1</v>
      </c>
      <c r="K340" s="29">
        <v>6</v>
      </c>
      <c r="L340" s="29">
        <v>46</v>
      </c>
      <c r="M340" s="29">
        <v>39</v>
      </c>
      <c r="N340" s="29">
        <v>4</v>
      </c>
      <c r="O340" s="2">
        <f t="shared" si="15"/>
        <v>84.782608695652172</v>
      </c>
      <c r="P340" s="2">
        <f t="shared" si="16"/>
        <v>6.5217391304347823</v>
      </c>
      <c r="Q340" s="1">
        <f t="shared" si="17"/>
        <v>8.695652173913043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17</v>
      </c>
      <c r="F341" s="29">
        <v>2</v>
      </c>
      <c r="G341" s="29">
        <v>0</v>
      </c>
      <c r="H341" s="29">
        <v>0</v>
      </c>
      <c r="I341" s="29">
        <v>0</v>
      </c>
      <c r="J341" s="29">
        <v>0</v>
      </c>
      <c r="K341" s="29">
        <v>1</v>
      </c>
      <c r="L341" s="29">
        <v>18</v>
      </c>
      <c r="M341" s="29">
        <v>16</v>
      </c>
      <c r="N341" s="29">
        <v>2</v>
      </c>
      <c r="O341" s="2">
        <f t="shared" si="15"/>
        <v>88.888888888888886</v>
      </c>
      <c r="P341" s="2">
        <f t="shared" si="16"/>
        <v>0</v>
      </c>
      <c r="Q341" s="1">
        <f t="shared" si="17"/>
        <v>11.111111111111111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8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8</v>
      </c>
      <c r="M342" s="29">
        <v>8</v>
      </c>
      <c r="N342" s="29">
        <v>0</v>
      </c>
      <c r="O342" s="2">
        <f t="shared" si="15"/>
        <v>100</v>
      </c>
      <c r="P342" s="2">
        <f t="shared" si="16"/>
        <v>0</v>
      </c>
      <c r="Q342" s="1">
        <f t="shared" si="17"/>
        <v>0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2</v>
      </c>
      <c r="F343" s="29">
        <v>0</v>
      </c>
      <c r="G343" s="29">
        <v>0</v>
      </c>
      <c r="H343" s="29">
        <v>1</v>
      </c>
      <c r="I343" s="29">
        <v>0</v>
      </c>
      <c r="J343" s="29">
        <v>1</v>
      </c>
      <c r="K343" s="29">
        <v>0</v>
      </c>
      <c r="L343" s="29">
        <v>2</v>
      </c>
      <c r="M343" s="29">
        <v>0</v>
      </c>
      <c r="N343" s="29">
        <v>0</v>
      </c>
      <c r="O343" s="2">
        <f t="shared" si="15"/>
        <v>0</v>
      </c>
      <c r="P343" s="2">
        <f t="shared" si="16"/>
        <v>100</v>
      </c>
      <c r="Q343" s="1">
        <f t="shared" si="17"/>
        <v>0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11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11</v>
      </c>
      <c r="M344" s="29">
        <v>11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5</v>
      </c>
      <c r="F345" s="29">
        <v>3</v>
      </c>
      <c r="G345" s="29">
        <v>0</v>
      </c>
      <c r="H345" s="29">
        <v>0</v>
      </c>
      <c r="I345" s="29">
        <v>0</v>
      </c>
      <c r="J345" s="29">
        <v>0</v>
      </c>
      <c r="K345" s="29">
        <v>1</v>
      </c>
      <c r="L345" s="29">
        <v>7</v>
      </c>
      <c r="M345" s="29">
        <v>7</v>
      </c>
      <c r="N345" s="29">
        <v>0</v>
      </c>
      <c r="O345" s="2">
        <f t="shared" si="15"/>
        <v>100</v>
      </c>
      <c r="P345" s="2">
        <f t="shared" si="16"/>
        <v>0</v>
      </c>
      <c r="Q345" s="1">
        <f t="shared" si="17"/>
        <v>0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6</v>
      </c>
      <c r="F346" s="29">
        <v>1</v>
      </c>
      <c r="G346" s="29">
        <v>0</v>
      </c>
      <c r="H346" s="29">
        <v>0</v>
      </c>
      <c r="I346" s="29">
        <v>0</v>
      </c>
      <c r="J346" s="29">
        <v>2</v>
      </c>
      <c r="K346" s="29">
        <v>0</v>
      </c>
      <c r="L346" s="29">
        <v>7</v>
      </c>
      <c r="M346" s="29">
        <v>5</v>
      </c>
      <c r="N346" s="29">
        <v>0</v>
      </c>
      <c r="O346" s="2">
        <f t="shared" si="15"/>
        <v>71.428571428571431</v>
      </c>
      <c r="P346" s="2">
        <f t="shared" si="16"/>
        <v>28.571428571428569</v>
      </c>
      <c r="Q346" s="1">
        <f t="shared" si="17"/>
        <v>0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4</v>
      </c>
      <c r="F350" s="29">
        <v>0</v>
      </c>
      <c r="G350" s="29">
        <v>0</v>
      </c>
      <c r="H350" s="29">
        <v>0</v>
      </c>
      <c r="I350" s="29">
        <v>0</v>
      </c>
      <c r="J350" s="29">
        <v>2</v>
      </c>
      <c r="K350" s="29">
        <v>1</v>
      </c>
      <c r="L350" s="29">
        <v>3</v>
      </c>
      <c r="M350" s="29">
        <v>1</v>
      </c>
      <c r="N350" s="29">
        <v>0</v>
      </c>
      <c r="O350" s="2">
        <f t="shared" si="15"/>
        <v>33.333333333333329</v>
      </c>
      <c r="P350" s="2">
        <f t="shared" si="16"/>
        <v>66.666666666666657</v>
      </c>
      <c r="Q350" s="1">
        <f t="shared" si="17"/>
        <v>0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15</v>
      </c>
      <c r="F351" s="29">
        <v>0</v>
      </c>
      <c r="G351" s="29">
        <v>0</v>
      </c>
      <c r="H351" s="29">
        <v>0</v>
      </c>
      <c r="I351" s="29">
        <v>0</v>
      </c>
      <c r="J351" s="29">
        <v>1</v>
      </c>
      <c r="K351" s="29">
        <v>0</v>
      </c>
      <c r="L351" s="29">
        <v>15</v>
      </c>
      <c r="M351" s="29">
        <v>14</v>
      </c>
      <c r="N351" s="29">
        <v>0</v>
      </c>
      <c r="O351" s="2">
        <f t="shared" si="15"/>
        <v>93.333333333333329</v>
      </c>
      <c r="P351" s="2">
        <f t="shared" si="16"/>
        <v>6.666666666666667</v>
      </c>
      <c r="Q351" s="1">
        <f t="shared" si="17"/>
        <v>0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11</v>
      </c>
      <c r="F353" s="29">
        <v>1</v>
      </c>
      <c r="G353" s="29">
        <v>0</v>
      </c>
      <c r="H353" s="29">
        <v>0</v>
      </c>
      <c r="I353" s="29">
        <v>0</v>
      </c>
      <c r="J353" s="29">
        <v>11</v>
      </c>
      <c r="K353" s="29">
        <v>0</v>
      </c>
      <c r="L353" s="29">
        <v>12</v>
      </c>
      <c r="M353" s="29">
        <v>0</v>
      </c>
      <c r="N353" s="29">
        <v>1</v>
      </c>
      <c r="O353" s="2">
        <f t="shared" si="15"/>
        <v>0</v>
      </c>
      <c r="P353" s="2">
        <f t="shared" si="16"/>
        <v>91.666666666666657</v>
      </c>
      <c r="Q353" s="1">
        <f t="shared" si="17"/>
        <v>8.3333333333333321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2</v>
      </c>
      <c r="F354" s="29">
        <v>1</v>
      </c>
      <c r="G354" s="29">
        <v>0</v>
      </c>
      <c r="H354" s="29">
        <v>0</v>
      </c>
      <c r="I354" s="29">
        <v>1</v>
      </c>
      <c r="J354" s="29">
        <v>0</v>
      </c>
      <c r="K354" s="29">
        <v>0</v>
      </c>
      <c r="L354" s="29">
        <v>3</v>
      </c>
      <c r="M354" s="29">
        <v>2</v>
      </c>
      <c r="N354" s="29">
        <v>0</v>
      </c>
      <c r="O354" s="2">
        <f t="shared" si="15"/>
        <v>66.666666666666657</v>
      </c>
      <c r="P354" s="2">
        <f t="shared" si="16"/>
        <v>33.333333333333329</v>
      </c>
      <c r="Q354" s="1">
        <f t="shared" si="17"/>
        <v>0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10</v>
      </c>
      <c r="F355" s="29">
        <v>1</v>
      </c>
      <c r="G355" s="29">
        <v>0</v>
      </c>
      <c r="H355" s="29">
        <v>0</v>
      </c>
      <c r="I355" s="29">
        <v>0</v>
      </c>
      <c r="J355" s="29">
        <v>0</v>
      </c>
      <c r="K355" s="29">
        <v>6</v>
      </c>
      <c r="L355" s="29">
        <v>5</v>
      </c>
      <c r="M355" s="29">
        <v>3</v>
      </c>
      <c r="N355" s="29">
        <v>2</v>
      </c>
      <c r="O355" s="2">
        <f t="shared" si="15"/>
        <v>60</v>
      </c>
      <c r="P355" s="2">
        <f t="shared" si="16"/>
        <v>0</v>
      </c>
      <c r="Q355" s="1">
        <f t="shared" si="17"/>
        <v>40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9</v>
      </c>
      <c r="F357" s="29">
        <v>0</v>
      </c>
      <c r="G357" s="29">
        <v>0</v>
      </c>
      <c r="H357" s="29">
        <v>0</v>
      </c>
      <c r="I357" s="29">
        <v>1</v>
      </c>
      <c r="J357" s="29">
        <v>0</v>
      </c>
      <c r="K357" s="29">
        <v>0</v>
      </c>
      <c r="L357" s="29">
        <v>9</v>
      </c>
      <c r="M357" s="29">
        <v>8</v>
      </c>
      <c r="N357" s="29">
        <v>0</v>
      </c>
      <c r="O357" s="2">
        <f t="shared" si="15"/>
        <v>88.888888888888886</v>
      </c>
      <c r="P357" s="2">
        <f t="shared" si="16"/>
        <v>11.111111111111111</v>
      </c>
      <c r="Q357" s="1">
        <f t="shared" si="17"/>
        <v>0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2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2</v>
      </c>
      <c r="M358" s="29">
        <v>2</v>
      </c>
      <c r="N358" s="29">
        <v>0</v>
      </c>
      <c r="O358" s="2">
        <f t="shared" si="15"/>
        <v>100</v>
      </c>
      <c r="P358" s="2">
        <f t="shared" si="16"/>
        <v>0</v>
      </c>
      <c r="Q358" s="1">
        <f t="shared" si="17"/>
        <v>0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13</v>
      </c>
      <c r="F360" s="29">
        <v>1</v>
      </c>
      <c r="G360" s="29">
        <v>0</v>
      </c>
      <c r="H360" s="29">
        <v>0</v>
      </c>
      <c r="I360" s="29">
        <v>1</v>
      </c>
      <c r="J360" s="29">
        <v>0</v>
      </c>
      <c r="K360" s="29">
        <v>1</v>
      </c>
      <c r="L360" s="29">
        <v>13</v>
      </c>
      <c r="M360" s="29">
        <v>10</v>
      </c>
      <c r="N360" s="29">
        <v>2</v>
      </c>
      <c r="O360" s="2">
        <f t="shared" si="15"/>
        <v>76.923076923076934</v>
      </c>
      <c r="P360" s="2">
        <f t="shared" si="16"/>
        <v>7.6923076923076925</v>
      </c>
      <c r="Q360" s="1">
        <f t="shared" si="17"/>
        <v>15.384615384615385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1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1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9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1</v>
      </c>
      <c r="L364" s="29">
        <v>8</v>
      </c>
      <c r="M364" s="29">
        <v>6</v>
      </c>
      <c r="N364" s="29">
        <v>2</v>
      </c>
      <c r="O364" s="2">
        <f t="shared" si="15"/>
        <v>75</v>
      </c>
      <c r="P364" s="2">
        <f t="shared" si="16"/>
        <v>0</v>
      </c>
      <c r="Q364" s="1">
        <f t="shared" si="17"/>
        <v>25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8</v>
      </c>
      <c r="F366" s="29">
        <v>1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9</v>
      </c>
      <c r="M366" s="29">
        <v>8</v>
      </c>
      <c r="N366" s="29">
        <v>1</v>
      </c>
      <c r="O366" s="2">
        <f t="shared" si="15"/>
        <v>88.888888888888886</v>
      </c>
      <c r="P366" s="2">
        <f t="shared" si="16"/>
        <v>0</v>
      </c>
      <c r="Q366" s="1">
        <f t="shared" si="17"/>
        <v>11.111111111111111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8</v>
      </c>
      <c r="F367" s="29">
        <v>2</v>
      </c>
      <c r="G367" s="29">
        <v>0</v>
      </c>
      <c r="H367" s="29">
        <v>2</v>
      </c>
      <c r="I367" s="29">
        <v>0</v>
      </c>
      <c r="J367" s="29">
        <v>1</v>
      </c>
      <c r="K367" s="29">
        <v>3</v>
      </c>
      <c r="L367" s="29">
        <v>7</v>
      </c>
      <c r="M367" s="29">
        <v>3</v>
      </c>
      <c r="N367" s="29">
        <v>1</v>
      </c>
      <c r="O367" s="2">
        <f t="shared" si="15"/>
        <v>42.857142857142854</v>
      </c>
      <c r="P367" s="2">
        <f t="shared" si="16"/>
        <v>42.857142857142854</v>
      </c>
      <c r="Q367" s="1">
        <f t="shared" si="17"/>
        <v>14.285714285714285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6</v>
      </c>
      <c r="F370" s="29">
        <v>1</v>
      </c>
      <c r="G370" s="29">
        <v>0</v>
      </c>
      <c r="H370" s="29">
        <v>0</v>
      </c>
      <c r="I370" s="29">
        <v>1</v>
      </c>
      <c r="J370" s="29">
        <v>2</v>
      </c>
      <c r="K370" s="29">
        <v>0</v>
      </c>
      <c r="L370" s="29">
        <v>7</v>
      </c>
      <c r="M370" s="29">
        <v>0</v>
      </c>
      <c r="N370" s="29">
        <v>4</v>
      </c>
      <c r="O370" s="2">
        <f t="shared" si="15"/>
        <v>0</v>
      </c>
      <c r="P370" s="2">
        <f t="shared" si="16"/>
        <v>42.857142857142854</v>
      </c>
      <c r="Q370" s="1">
        <f t="shared" si="17"/>
        <v>57.142857142857139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35</v>
      </c>
      <c r="F372" s="29">
        <v>1</v>
      </c>
      <c r="G372" s="29">
        <v>0</v>
      </c>
      <c r="H372" s="29">
        <v>1</v>
      </c>
      <c r="I372" s="29">
        <v>0</v>
      </c>
      <c r="J372" s="29">
        <v>1</v>
      </c>
      <c r="K372" s="29">
        <v>3</v>
      </c>
      <c r="L372" s="29">
        <v>33</v>
      </c>
      <c r="M372" s="29">
        <v>29</v>
      </c>
      <c r="N372" s="29">
        <v>2</v>
      </c>
      <c r="O372" s="2">
        <f t="shared" si="15"/>
        <v>87.878787878787875</v>
      </c>
      <c r="P372" s="2">
        <f t="shared" si="16"/>
        <v>6.0606060606060606</v>
      </c>
      <c r="Q372" s="1">
        <f t="shared" si="17"/>
        <v>6.0606060606060606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23</v>
      </c>
      <c r="F373" s="29">
        <v>2</v>
      </c>
      <c r="G373" s="29">
        <v>0</v>
      </c>
      <c r="H373" s="29">
        <v>0</v>
      </c>
      <c r="I373" s="29">
        <v>0</v>
      </c>
      <c r="J373" s="29">
        <v>0</v>
      </c>
      <c r="K373" s="29">
        <v>3</v>
      </c>
      <c r="L373" s="29">
        <v>22</v>
      </c>
      <c r="M373" s="29">
        <v>19</v>
      </c>
      <c r="N373" s="29">
        <v>3</v>
      </c>
      <c r="O373" s="2">
        <f t="shared" si="15"/>
        <v>86.36363636363636</v>
      </c>
      <c r="P373" s="2">
        <f t="shared" si="16"/>
        <v>0</v>
      </c>
      <c r="Q373" s="1">
        <f t="shared" si="17"/>
        <v>13.636363636363635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" t="str">
        <f t="shared" si="15"/>
        <v>n/a</v>
      </c>
      <c r="P375" s="2" t="str">
        <f t="shared" si="16"/>
        <v>n/a</v>
      </c>
      <c r="Q375" s="1" t="str">
        <f t="shared" si="17"/>
        <v>n/a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1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1</v>
      </c>
      <c r="M376" s="29">
        <v>1</v>
      </c>
      <c r="N376" s="29">
        <v>0</v>
      </c>
      <c r="O376" s="2">
        <f t="shared" si="15"/>
        <v>100</v>
      </c>
      <c r="P376" s="2">
        <f t="shared" si="16"/>
        <v>0</v>
      </c>
      <c r="Q376" s="1">
        <f t="shared" si="17"/>
        <v>0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1</v>
      </c>
      <c r="F377" s="29">
        <v>1</v>
      </c>
      <c r="G377" s="29">
        <v>0</v>
      </c>
      <c r="H377" s="29">
        <v>0</v>
      </c>
      <c r="I377" s="29">
        <v>0</v>
      </c>
      <c r="J377" s="29">
        <v>0</v>
      </c>
      <c r="K377" s="29">
        <v>1</v>
      </c>
      <c r="L377" s="29">
        <v>1</v>
      </c>
      <c r="M377" s="29">
        <v>1</v>
      </c>
      <c r="N377" s="29">
        <v>0</v>
      </c>
      <c r="O377" s="2">
        <f t="shared" si="15"/>
        <v>100</v>
      </c>
      <c r="P377" s="2">
        <f t="shared" si="16"/>
        <v>0</v>
      </c>
      <c r="Q377" s="1">
        <f t="shared" si="17"/>
        <v>0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1</v>
      </c>
      <c r="F378" s="29">
        <v>0</v>
      </c>
      <c r="G378" s="29">
        <v>0</v>
      </c>
      <c r="H378" s="29">
        <v>1</v>
      </c>
      <c r="I378" s="29">
        <v>0</v>
      </c>
      <c r="J378" s="29">
        <v>0</v>
      </c>
      <c r="K378" s="29">
        <v>0</v>
      </c>
      <c r="L378" s="29">
        <v>1</v>
      </c>
      <c r="M378" s="29">
        <v>0</v>
      </c>
      <c r="N378" s="29">
        <v>0</v>
      </c>
      <c r="O378" s="2">
        <f t="shared" si="15"/>
        <v>0</v>
      </c>
      <c r="P378" s="2">
        <f t="shared" si="16"/>
        <v>100</v>
      </c>
      <c r="Q378" s="1">
        <f t="shared" si="17"/>
        <v>0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8</v>
      </c>
      <c r="F379" s="29">
        <v>1</v>
      </c>
      <c r="G379" s="29">
        <v>0</v>
      </c>
      <c r="H379" s="29">
        <v>0</v>
      </c>
      <c r="I379" s="29">
        <v>0</v>
      </c>
      <c r="J379" s="29">
        <v>1</v>
      </c>
      <c r="K379" s="29">
        <v>4</v>
      </c>
      <c r="L379" s="29">
        <v>5</v>
      </c>
      <c r="M379" s="29">
        <v>0</v>
      </c>
      <c r="N379" s="29">
        <v>4</v>
      </c>
      <c r="O379" s="2">
        <f t="shared" si="15"/>
        <v>0</v>
      </c>
      <c r="P379" s="2">
        <f t="shared" si="16"/>
        <v>20</v>
      </c>
      <c r="Q379" s="1">
        <f t="shared" si="17"/>
        <v>80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5</v>
      </c>
      <c r="F380" s="29">
        <v>2</v>
      </c>
      <c r="G380" s="29">
        <v>0</v>
      </c>
      <c r="H380" s="29">
        <v>0</v>
      </c>
      <c r="I380" s="29">
        <v>1</v>
      </c>
      <c r="J380" s="29">
        <v>0</v>
      </c>
      <c r="K380" s="29">
        <v>2</v>
      </c>
      <c r="L380" s="29">
        <v>5</v>
      </c>
      <c r="M380" s="29">
        <v>4</v>
      </c>
      <c r="N380" s="29">
        <v>0</v>
      </c>
      <c r="O380" s="2">
        <f t="shared" si="15"/>
        <v>80</v>
      </c>
      <c r="P380" s="2">
        <f t="shared" si="16"/>
        <v>20</v>
      </c>
      <c r="Q380" s="1">
        <f t="shared" si="17"/>
        <v>0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4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4</v>
      </c>
      <c r="M383" s="29">
        <v>3</v>
      </c>
      <c r="N383" s="29">
        <v>1</v>
      </c>
      <c r="O383" s="2">
        <f t="shared" si="15"/>
        <v>75</v>
      </c>
      <c r="P383" s="2">
        <f t="shared" si="16"/>
        <v>0</v>
      </c>
      <c r="Q383" s="1">
        <f t="shared" si="17"/>
        <v>25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4</v>
      </c>
      <c r="F384" s="29">
        <v>1</v>
      </c>
      <c r="G384" s="29">
        <v>0</v>
      </c>
      <c r="H384" s="29">
        <v>0</v>
      </c>
      <c r="I384" s="29">
        <v>1</v>
      </c>
      <c r="J384" s="29">
        <v>0</v>
      </c>
      <c r="K384" s="29">
        <v>1</v>
      </c>
      <c r="L384" s="29">
        <v>4</v>
      </c>
      <c r="M384" s="29">
        <v>2</v>
      </c>
      <c r="N384" s="29">
        <v>1</v>
      </c>
      <c r="O384" s="2">
        <f t="shared" si="15"/>
        <v>50</v>
      </c>
      <c r="P384" s="2">
        <f t="shared" si="16"/>
        <v>25</v>
      </c>
      <c r="Q384" s="1">
        <f t="shared" si="17"/>
        <v>25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4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2</v>
      </c>
      <c r="L386" s="29">
        <v>2</v>
      </c>
      <c r="M386" s="29">
        <v>2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2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2</v>
      </c>
      <c r="M388" s="29">
        <v>2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29</v>
      </c>
      <c r="F391" s="29">
        <v>4</v>
      </c>
      <c r="G391" s="29">
        <v>0</v>
      </c>
      <c r="H391" s="29">
        <v>1</v>
      </c>
      <c r="I391" s="29">
        <v>1</v>
      </c>
      <c r="J391" s="29">
        <v>1</v>
      </c>
      <c r="K391" s="29">
        <v>1</v>
      </c>
      <c r="L391" s="29">
        <v>32</v>
      </c>
      <c r="M391" s="29">
        <v>28</v>
      </c>
      <c r="N391" s="29">
        <v>1</v>
      </c>
      <c r="O391" s="2">
        <f t="shared" si="18"/>
        <v>87.5</v>
      </c>
      <c r="P391" s="2">
        <f t="shared" si="19"/>
        <v>9.375</v>
      </c>
      <c r="Q391" s="1">
        <f t="shared" si="20"/>
        <v>3.125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17</v>
      </c>
      <c r="F392" s="29">
        <v>3</v>
      </c>
      <c r="G392" s="29">
        <v>0</v>
      </c>
      <c r="H392" s="29">
        <v>0</v>
      </c>
      <c r="I392" s="29">
        <v>0</v>
      </c>
      <c r="J392" s="29">
        <v>1</v>
      </c>
      <c r="K392" s="29">
        <v>4</v>
      </c>
      <c r="L392" s="29">
        <v>16</v>
      </c>
      <c r="M392" s="29">
        <v>12</v>
      </c>
      <c r="N392" s="29">
        <v>3</v>
      </c>
      <c r="O392" s="2">
        <f t="shared" si="18"/>
        <v>75</v>
      </c>
      <c r="P392" s="2">
        <f t="shared" si="19"/>
        <v>6.25</v>
      </c>
      <c r="Q392" s="1">
        <f t="shared" si="20"/>
        <v>18.75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2</v>
      </c>
      <c r="F393" s="29">
        <v>0</v>
      </c>
      <c r="G393" s="29">
        <v>0</v>
      </c>
      <c r="H393" s="29">
        <v>0</v>
      </c>
      <c r="I393" s="29">
        <v>0</v>
      </c>
      <c r="J393" s="29">
        <v>1</v>
      </c>
      <c r="K393" s="29">
        <v>1</v>
      </c>
      <c r="L393" s="29">
        <v>1</v>
      </c>
      <c r="M393" s="29">
        <v>0</v>
      </c>
      <c r="N393" s="29">
        <v>0</v>
      </c>
      <c r="O393" s="2">
        <f t="shared" si="18"/>
        <v>0</v>
      </c>
      <c r="P393" s="2">
        <f t="shared" si="19"/>
        <v>100</v>
      </c>
      <c r="Q393" s="1">
        <f t="shared" si="20"/>
        <v>0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24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2</v>
      </c>
      <c r="L395" s="29">
        <v>22</v>
      </c>
      <c r="M395" s="29">
        <v>19</v>
      </c>
      <c r="N395" s="29">
        <v>3</v>
      </c>
      <c r="O395" s="2">
        <f t="shared" si="18"/>
        <v>86.36363636363636</v>
      </c>
      <c r="P395" s="2">
        <f t="shared" si="19"/>
        <v>0</v>
      </c>
      <c r="Q395" s="1">
        <f t="shared" si="20"/>
        <v>13.636363636363635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4</v>
      </c>
      <c r="F396" s="29">
        <v>1</v>
      </c>
      <c r="G396" s="29">
        <v>0</v>
      </c>
      <c r="H396" s="29">
        <v>0</v>
      </c>
      <c r="I396" s="29">
        <v>2</v>
      </c>
      <c r="J396" s="29">
        <v>0</v>
      </c>
      <c r="K396" s="29">
        <v>0</v>
      </c>
      <c r="L396" s="29">
        <v>5</v>
      </c>
      <c r="M396" s="29">
        <v>2</v>
      </c>
      <c r="N396" s="29">
        <v>1</v>
      </c>
      <c r="O396" s="2">
        <f t="shared" si="18"/>
        <v>40</v>
      </c>
      <c r="P396" s="2">
        <f t="shared" si="19"/>
        <v>40</v>
      </c>
      <c r="Q396" s="1">
        <f t="shared" si="20"/>
        <v>20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20</v>
      </c>
      <c r="F398" s="29">
        <v>7</v>
      </c>
      <c r="G398" s="29">
        <v>0</v>
      </c>
      <c r="H398" s="29">
        <v>0</v>
      </c>
      <c r="I398" s="29">
        <v>3</v>
      </c>
      <c r="J398" s="29">
        <v>2</v>
      </c>
      <c r="K398" s="29">
        <v>3</v>
      </c>
      <c r="L398" s="29">
        <v>24</v>
      </c>
      <c r="M398" s="29">
        <v>19</v>
      </c>
      <c r="N398" s="29">
        <v>0</v>
      </c>
      <c r="O398" s="2">
        <f t="shared" si="18"/>
        <v>79.166666666666657</v>
      </c>
      <c r="P398" s="2">
        <f t="shared" si="19"/>
        <v>20.833333333333336</v>
      </c>
      <c r="Q398" s="1">
        <f t="shared" si="20"/>
        <v>0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34</v>
      </c>
      <c r="F399" s="29">
        <v>3</v>
      </c>
      <c r="G399" s="29">
        <v>0</v>
      </c>
      <c r="H399" s="29">
        <v>0</v>
      </c>
      <c r="I399" s="29">
        <v>0</v>
      </c>
      <c r="J399" s="29">
        <v>2</v>
      </c>
      <c r="K399" s="29">
        <v>4</v>
      </c>
      <c r="L399" s="29">
        <v>33</v>
      </c>
      <c r="M399" s="29">
        <v>29</v>
      </c>
      <c r="N399" s="29">
        <v>2</v>
      </c>
      <c r="O399" s="2">
        <f t="shared" si="18"/>
        <v>87.878787878787875</v>
      </c>
      <c r="P399" s="2">
        <f t="shared" si="19"/>
        <v>6.0606060606060606</v>
      </c>
      <c r="Q399" s="1">
        <f t="shared" si="20"/>
        <v>6.0606060606060606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9</v>
      </c>
      <c r="F400" s="29">
        <v>0</v>
      </c>
      <c r="G400" s="29">
        <v>0</v>
      </c>
      <c r="H400" s="29">
        <v>0</v>
      </c>
      <c r="I400" s="29">
        <v>1</v>
      </c>
      <c r="J400" s="29">
        <v>2</v>
      </c>
      <c r="K400" s="29">
        <v>1</v>
      </c>
      <c r="L400" s="29">
        <v>8</v>
      </c>
      <c r="M400" s="29">
        <v>3</v>
      </c>
      <c r="N400" s="29">
        <v>2</v>
      </c>
      <c r="O400" s="2">
        <f t="shared" si="18"/>
        <v>37.5</v>
      </c>
      <c r="P400" s="2">
        <f t="shared" si="19"/>
        <v>37.5</v>
      </c>
      <c r="Q400" s="1">
        <f t="shared" si="20"/>
        <v>25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40</v>
      </c>
      <c r="F401" s="29">
        <v>5</v>
      </c>
      <c r="G401" s="29">
        <v>0</v>
      </c>
      <c r="H401" s="29">
        <v>1</v>
      </c>
      <c r="I401" s="29">
        <v>0</v>
      </c>
      <c r="J401" s="29">
        <v>3</v>
      </c>
      <c r="K401" s="29">
        <v>7</v>
      </c>
      <c r="L401" s="29">
        <v>38</v>
      </c>
      <c r="M401" s="29">
        <v>34</v>
      </c>
      <c r="N401" s="29">
        <v>0</v>
      </c>
      <c r="O401" s="2">
        <f t="shared" si="18"/>
        <v>89.473684210526315</v>
      </c>
      <c r="P401" s="2">
        <f t="shared" si="19"/>
        <v>10.526315789473683</v>
      </c>
      <c r="Q401" s="1">
        <f t="shared" si="20"/>
        <v>0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21</v>
      </c>
      <c r="F404" s="29">
        <v>0</v>
      </c>
      <c r="G404" s="29">
        <v>0</v>
      </c>
      <c r="H404" s="29">
        <v>0</v>
      </c>
      <c r="I404" s="29">
        <v>1</v>
      </c>
      <c r="J404" s="29">
        <v>0</v>
      </c>
      <c r="K404" s="29">
        <v>1</v>
      </c>
      <c r="L404" s="29">
        <v>20</v>
      </c>
      <c r="M404" s="29">
        <v>17</v>
      </c>
      <c r="N404" s="29">
        <v>2</v>
      </c>
      <c r="O404" s="2">
        <f t="shared" si="18"/>
        <v>85</v>
      </c>
      <c r="P404" s="2">
        <f t="shared" si="19"/>
        <v>5</v>
      </c>
      <c r="Q404" s="1">
        <f t="shared" si="20"/>
        <v>10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22</v>
      </c>
      <c r="F406" s="29">
        <v>3</v>
      </c>
      <c r="G406" s="29">
        <v>0</v>
      </c>
      <c r="H406" s="29">
        <v>0</v>
      </c>
      <c r="I406" s="29">
        <v>0</v>
      </c>
      <c r="J406" s="29">
        <v>1</v>
      </c>
      <c r="K406" s="29">
        <v>0</v>
      </c>
      <c r="L406" s="29">
        <v>25</v>
      </c>
      <c r="M406" s="29">
        <v>23</v>
      </c>
      <c r="N406" s="29">
        <v>1</v>
      </c>
      <c r="O406" s="2">
        <f t="shared" si="18"/>
        <v>92</v>
      </c>
      <c r="P406" s="2">
        <f t="shared" si="19"/>
        <v>4</v>
      </c>
      <c r="Q406" s="1">
        <f t="shared" si="20"/>
        <v>4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2</v>
      </c>
      <c r="F410" s="29">
        <v>2</v>
      </c>
      <c r="G410" s="29">
        <v>0</v>
      </c>
      <c r="H410" s="29">
        <v>0</v>
      </c>
      <c r="I410" s="29">
        <v>0</v>
      </c>
      <c r="J410" s="29">
        <v>0</v>
      </c>
      <c r="K410" s="29">
        <v>2</v>
      </c>
      <c r="L410" s="29">
        <v>2</v>
      </c>
      <c r="M410" s="29">
        <v>1</v>
      </c>
      <c r="N410" s="29">
        <v>1</v>
      </c>
      <c r="O410" s="2">
        <f t="shared" si="18"/>
        <v>50</v>
      </c>
      <c r="P410" s="2">
        <f t="shared" si="19"/>
        <v>0</v>
      </c>
      <c r="Q410" s="1">
        <f t="shared" si="20"/>
        <v>50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1</v>
      </c>
      <c r="F411" s="29">
        <v>0</v>
      </c>
      <c r="G411" s="29">
        <v>0</v>
      </c>
      <c r="H411" s="29">
        <v>0</v>
      </c>
      <c r="I411" s="29">
        <v>0</v>
      </c>
      <c r="J411" s="29">
        <v>1</v>
      </c>
      <c r="K411" s="29">
        <v>0</v>
      </c>
      <c r="L411" s="29">
        <v>1</v>
      </c>
      <c r="M411" s="29">
        <v>0</v>
      </c>
      <c r="N411" s="29">
        <v>0</v>
      </c>
      <c r="O411" s="2">
        <f t="shared" si="18"/>
        <v>0</v>
      </c>
      <c r="P411" s="2">
        <f t="shared" si="19"/>
        <v>100</v>
      </c>
      <c r="Q411" s="1">
        <f t="shared" si="20"/>
        <v>0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0</v>
      </c>
      <c r="F413" s="29">
        <v>1</v>
      </c>
      <c r="G413" s="29">
        <v>0</v>
      </c>
      <c r="H413" s="29">
        <v>0</v>
      </c>
      <c r="I413" s="29">
        <v>0</v>
      </c>
      <c r="J413" s="29">
        <v>0</v>
      </c>
      <c r="K413" s="29">
        <v>1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15</v>
      </c>
      <c r="F417" s="29">
        <v>2</v>
      </c>
      <c r="G417" s="29">
        <v>0</v>
      </c>
      <c r="H417" s="29">
        <v>0</v>
      </c>
      <c r="I417" s="29">
        <v>0</v>
      </c>
      <c r="J417" s="29">
        <v>0</v>
      </c>
      <c r="K417" s="29">
        <v>1</v>
      </c>
      <c r="L417" s="29">
        <v>16</v>
      </c>
      <c r="M417" s="29">
        <v>15</v>
      </c>
      <c r="N417" s="29">
        <v>1</v>
      </c>
      <c r="O417" s="2">
        <f t="shared" si="18"/>
        <v>93.75</v>
      </c>
      <c r="P417" s="2">
        <f t="shared" si="19"/>
        <v>0</v>
      </c>
      <c r="Q417" s="1">
        <f t="shared" si="20"/>
        <v>6.25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2</v>
      </c>
      <c r="F420" s="29">
        <v>12</v>
      </c>
      <c r="G420" s="29">
        <v>0</v>
      </c>
      <c r="H420" s="29">
        <v>0</v>
      </c>
      <c r="I420" s="29">
        <v>0</v>
      </c>
      <c r="J420" s="29">
        <v>0</v>
      </c>
      <c r="K420" s="29">
        <v>10</v>
      </c>
      <c r="L420" s="29">
        <v>4</v>
      </c>
      <c r="M420" s="29">
        <v>4</v>
      </c>
      <c r="N420" s="29">
        <v>0</v>
      </c>
      <c r="O420" s="2">
        <f t="shared" si="18"/>
        <v>100</v>
      </c>
      <c r="P420" s="2">
        <f t="shared" si="19"/>
        <v>0</v>
      </c>
      <c r="Q420" s="1">
        <f t="shared" si="20"/>
        <v>0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" t="str">
        <f t="shared" si="18"/>
        <v>n/a</v>
      </c>
      <c r="P422" s="2" t="str">
        <f t="shared" si="19"/>
        <v>n/a</v>
      </c>
      <c r="Q422" s="1" t="str">
        <f t="shared" si="20"/>
        <v>n/a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4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1</v>
      </c>
      <c r="L423" s="29">
        <v>3</v>
      </c>
      <c r="M423" s="29">
        <v>3</v>
      </c>
      <c r="N423" s="29">
        <v>0</v>
      </c>
      <c r="O423" s="2">
        <f t="shared" si="18"/>
        <v>100</v>
      </c>
      <c r="P423" s="2">
        <f t="shared" si="19"/>
        <v>0</v>
      </c>
      <c r="Q423" s="1">
        <f t="shared" si="20"/>
        <v>0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4</v>
      </c>
      <c r="F424" s="29">
        <v>1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5</v>
      </c>
      <c r="M424" s="29">
        <v>4</v>
      </c>
      <c r="N424" s="29">
        <v>1</v>
      </c>
      <c r="O424" s="2">
        <f t="shared" si="18"/>
        <v>80</v>
      </c>
      <c r="P424" s="2">
        <f t="shared" si="19"/>
        <v>0</v>
      </c>
      <c r="Q424" s="1">
        <f t="shared" si="20"/>
        <v>20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1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1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1</v>
      </c>
      <c r="F427" s="29">
        <v>0</v>
      </c>
      <c r="G427" s="29">
        <v>0</v>
      </c>
      <c r="H427" s="29">
        <v>1</v>
      </c>
      <c r="I427" s="29">
        <v>0</v>
      </c>
      <c r="J427" s="29">
        <v>0</v>
      </c>
      <c r="K427" s="29">
        <v>0</v>
      </c>
      <c r="L427" s="29">
        <v>1</v>
      </c>
      <c r="M427" s="29">
        <v>0</v>
      </c>
      <c r="N427" s="29">
        <v>0</v>
      </c>
      <c r="O427" s="2">
        <f t="shared" si="18"/>
        <v>0</v>
      </c>
      <c r="P427" s="2">
        <f t="shared" si="19"/>
        <v>100</v>
      </c>
      <c r="Q427" s="1">
        <f t="shared" si="20"/>
        <v>0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" t="str">
        <f t="shared" si="18"/>
        <v>n/a</v>
      </c>
      <c r="P428" s="2" t="str">
        <f t="shared" si="19"/>
        <v>n/a</v>
      </c>
      <c r="Q428" s="1" t="str">
        <f t="shared" si="20"/>
        <v>n/a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1</v>
      </c>
      <c r="F429" s="29">
        <v>0</v>
      </c>
      <c r="G429" s="29">
        <v>0</v>
      </c>
      <c r="H429" s="29">
        <v>0</v>
      </c>
      <c r="I429" s="29">
        <v>0</v>
      </c>
      <c r="J429" s="29">
        <v>1</v>
      </c>
      <c r="K429" s="29">
        <v>0</v>
      </c>
      <c r="L429" s="29">
        <v>1</v>
      </c>
      <c r="M429" s="29">
        <v>0</v>
      </c>
      <c r="N429" s="29">
        <v>0</v>
      </c>
      <c r="O429" s="2">
        <f t="shared" si="18"/>
        <v>0</v>
      </c>
      <c r="P429" s="2">
        <f t="shared" si="19"/>
        <v>100</v>
      </c>
      <c r="Q429" s="1">
        <f t="shared" si="20"/>
        <v>0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6</v>
      </c>
      <c r="F430" s="29">
        <v>2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8</v>
      </c>
      <c r="M430" s="29">
        <v>3</v>
      </c>
      <c r="N430" s="29">
        <v>5</v>
      </c>
      <c r="O430" s="2">
        <f t="shared" si="18"/>
        <v>37.5</v>
      </c>
      <c r="P430" s="2">
        <f t="shared" si="19"/>
        <v>0</v>
      </c>
      <c r="Q430" s="1">
        <f t="shared" si="20"/>
        <v>62.5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22</v>
      </c>
      <c r="F431" s="29">
        <v>1</v>
      </c>
      <c r="G431" s="29">
        <v>0</v>
      </c>
      <c r="H431" s="29">
        <v>0</v>
      </c>
      <c r="I431" s="29">
        <v>0</v>
      </c>
      <c r="J431" s="29">
        <v>1</v>
      </c>
      <c r="K431" s="29">
        <v>4</v>
      </c>
      <c r="L431" s="29">
        <v>19</v>
      </c>
      <c r="M431" s="29">
        <v>16</v>
      </c>
      <c r="N431" s="29">
        <v>2</v>
      </c>
      <c r="O431" s="2">
        <f t="shared" si="18"/>
        <v>84.210526315789465</v>
      </c>
      <c r="P431" s="2">
        <f t="shared" si="19"/>
        <v>5.2631578947368416</v>
      </c>
      <c r="Q431" s="1">
        <f t="shared" si="20"/>
        <v>10.526315789473683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34</v>
      </c>
      <c r="F432" s="29">
        <v>8</v>
      </c>
      <c r="G432" s="29">
        <v>0</v>
      </c>
      <c r="H432" s="29">
        <v>0</v>
      </c>
      <c r="I432" s="29">
        <v>7</v>
      </c>
      <c r="J432" s="29">
        <v>4</v>
      </c>
      <c r="K432" s="29">
        <v>4</v>
      </c>
      <c r="L432" s="29">
        <v>38</v>
      </c>
      <c r="M432" s="29">
        <v>27</v>
      </c>
      <c r="N432" s="29">
        <v>0</v>
      </c>
      <c r="O432" s="2">
        <f t="shared" si="18"/>
        <v>71.05263157894737</v>
      </c>
      <c r="P432" s="2">
        <f t="shared" si="19"/>
        <v>28.947368421052634</v>
      </c>
      <c r="Q432" s="1">
        <f t="shared" si="20"/>
        <v>0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3</v>
      </c>
      <c r="F435" s="29">
        <v>1</v>
      </c>
      <c r="G435" s="29">
        <v>0</v>
      </c>
      <c r="H435" s="29">
        <v>0</v>
      </c>
      <c r="I435" s="29">
        <v>0</v>
      </c>
      <c r="J435" s="29">
        <v>2</v>
      </c>
      <c r="K435" s="29">
        <v>0</v>
      </c>
      <c r="L435" s="29">
        <v>4</v>
      </c>
      <c r="M435" s="29">
        <v>2</v>
      </c>
      <c r="N435" s="29">
        <v>0</v>
      </c>
      <c r="O435" s="2">
        <f t="shared" si="18"/>
        <v>50</v>
      </c>
      <c r="P435" s="2">
        <f t="shared" si="19"/>
        <v>50</v>
      </c>
      <c r="Q435" s="1">
        <f t="shared" si="20"/>
        <v>0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7</v>
      </c>
      <c r="F436" s="29">
        <v>0</v>
      </c>
      <c r="G436" s="29">
        <v>0</v>
      </c>
      <c r="H436" s="29">
        <v>0</v>
      </c>
      <c r="I436" s="29">
        <v>0</v>
      </c>
      <c r="J436" s="29">
        <v>2</v>
      </c>
      <c r="K436" s="29">
        <v>0</v>
      </c>
      <c r="L436" s="29">
        <v>7</v>
      </c>
      <c r="M436" s="29">
        <v>5</v>
      </c>
      <c r="N436" s="29">
        <v>0</v>
      </c>
      <c r="O436" s="2">
        <f t="shared" si="18"/>
        <v>71.428571428571431</v>
      </c>
      <c r="P436" s="2">
        <f t="shared" si="19"/>
        <v>28.571428571428569</v>
      </c>
      <c r="Q436" s="1">
        <f t="shared" si="20"/>
        <v>0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3</v>
      </c>
      <c r="F438" s="29">
        <v>4</v>
      </c>
      <c r="G438" s="29">
        <v>1</v>
      </c>
      <c r="H438" s="29">
        <v>0</v>
      </c>
      <c r="I438" s="29">
        <v>0</v>
      </c>
      <c r="J438" s="29">
        <v>0</v>
      </c>
      <c r="K438" s="29">
        <v>4</v>
      </c>
      <c r="L438" s="29">
        <v>3</v>
      </c>
      <c r="M438" s="29">
        <v>1</v>
      </c>
      <c r="N438" s="29">
        <v>1</v>
      </c>
      <c r="O438" s="2">
        <f t="shared" si="18"/>
        <v>33.333333333333329</v>
      </c>
      <c r="P438" s="2">
        <f t="shared" si="19"/>
        <v>33.333333333333329</v>
      </c>
      <c r="Q438" s="1">
        <f t="shared" si="20"/>
        <v>33.333333333333329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1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1</v>
      </c>
      <c r="M443" s="29">
        <v>1</v>
      </c>
      <c r="N443" s="29">
        <v>0</v>
      </c>
      <c r="O443" s="2">
        <f t="shared" si="18"/>
        <v>100</v>
      </c>
      <c r="P443" s="2">
        <f t="shared" si="19"/>
        <v>0</v>
      </c>
      <c r="Q443" s="1">
        <f t="shared" si="20"/>
        <v>0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14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14</v>
      </c>
      <c r="M444" s="29">
        <v>13</v>
      </c>
      <c r="N444" s="29">
        <v>1</v>
      </c>
      <c r="O444" s="2">
        <f t="shared" si="18"/>
        <v>92.857142857142861</v>
      </c>
      <c r="P444" s="2">
        <f t="shared" si="19"/>
        <v>0</v>
      </c>
      <c r="Q444" s="1">
        <f t="shared" si="20"/>
        <v>7.1428571428571423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2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2</v>
      </c>
      <c r="M446" s="29">
        <v>2</v>
      </c>
      <c r="N446" s="29">
        <v>0</v>
      </c>
      <c r="O446" s="2">
        <f t="shared" si="18"/>
        <v>100</v>
      </c>
      <c r="P446" s="2">
        <f t="shared" si="19"/>
        <v>0</v>
      </c>
      <c r="Q446" s="1">
        <f t="shared" si="20"/>
        <v>0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1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1</v>
      </c>
      <c r="M447" s="29">
        <v>1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2</v>
      </c>
      <c r="F448" s="29">
        <v>1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3</v>
      </c>
      <c r="M448" s="29">
        <v>2</v>
      </c>
      <c r="N448" s="29">
        <v>1</v>
      </c>
      <c r="O448" s="2">
        <f t="shared" si="18"/>
        <v>66.666666666666657</v>
      </c>
      <c r="P448" s="2">
        <f t="shared" si="19"/>
        <v>0</v>
      </c>
      <c r="Q448" s="1">
        <f t="shared" si="20"/>
        <v>33.333333333333329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1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1</v>
      </c>
      <c r="M449" s="29">
        <v>1</v>
      </c>
      <c r="N449" s="29">
        <v>0</v>
      </c>
      <c r="O449" s="2">
        <f t="shared" si="18"/>
        <v>100</v>
      </c>
      <c r="P449" s="2">
        <f t="shared" si="19"/>
        <v>0</v>
      </c>
      <c r="Q449" s="1">
        <f t="shared" si="20"/>
        <v>0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6</v>
      </c>
      <c r="F450" s="29">
        <v>0</v>
      </c>
      <c r="G450" s="29">
        <v>0</v>
      </c>
      <c r="H450" s="29">
        <v>0</v>
      </c>
      <c r="I450" s="29">
        <v>0</v>
      </c>
      <c r="J450" s="29">
        <v>1</v>
      </c>
      <c r="K450" s="29">
        <v>1</v>
      </c>
      <c r="L450" s="29">
        <v>5</v>
      </c>
      <c r="M450" s="29">
        <v>4</v>
      </c>
      <c r="N450" s="29">
        <v>0</v>
      </c>
      <c r="O450" s="2">
        <f t="shared" si="18"/>
        <v>80</v>
      </c>
      <c r="P450" s="2">
        <f t="shared" si="19"/>
        <v>20</v>
      </c>
      <c r="Q450" s="1">
        <f t="shared" si="20"/>
        <v>0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2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2</v>
      </c>
      <c r="M451" s="29">
        <v>2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1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1</v>
      </c>
      <c r="M452" s="29">
        <v>1</v>
      </c>
      <c r="N452" s="29">
        <v>0</v>
      </c>
      <c r="O452" s="2">
        <f t="shared" si="18"/>
        <v>100</v>
      </c>
      <c r="P452" s="2">
        <f t="shared" si="19"/>
        <v>0</v>
      </c>
      <c r="Q452" s="1">
        <f t="shared" si="20"/>
        <v>0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34</v>
      </c>
      <c r="F453" s="29">
        <v>3</v>
      </c>
      <c r="G453" s="29">
        <v>0</v>
      </c>
      <c r="H453" s="29">
        <v>0</v>
      </c>
      <c r="I453" s="29">
        <v>0</v>
      </c>
      <c r="J453" s="29">
        <v>3</v>
      </c>
      <c r="K453" s="29">
        <v>3</v>
      </c>
      <c r="L453" s="29">
        <v>34</v>
      </c>
      <c r="M453" s="29">
        <v>26</v>
      </c>
      <c r="N453" s="29">
        <v>5</v>
      </c>
      <c r="O453" s="2">
        <f t="shared" si="18"/>
        <v>76.470588235294116</v>
      </c>
      <c r="P453" s="2">
        <f t="shared" si="19"/>
        <v>8.8235294117647065</v>
      </c>
      <c r="Q453" s="1">
        <f t="shared" si="20"/>
        <v>14.705882352941178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6</v>
      </c>
      <c r="F454" s="29">
        <v>0</v>
      </c>
      <c r="G454" s="29">
        <v>0</v>
      </c>
      <c r="H454" s="29">
        <v>1</v>
      </c>
      <c r="I454" s="29">
        <v>0</v>
      </c>
      <c r="J454" s="29">
        <v>0</v>
      </c>
      <c r="K454" s="29">
        <v>0</v>
      </c>
      <c r="L454" s="29">
        <v>6</v>
      </c>
      <c r="M454" s="29">
        <v>1</v>
      </c>
      <c r="N454" s="29">
        <v>4</v>
      </c>
      <c r="O454" s="2">
        <f t="shared" ref="O454:O517" si="21">IF(L454=0,"n/a",M454/L454*100)</f>
        <v>16.666666666666664</v>
      </c>
      <c r="P454" s="2">
        <f t="shared" ref="P454:P517" si="22">IF(L454=0,"n/a",(G454+H454+I454+J454)/L454*100)</f>
        <v>16.666666666666664</v>
      </c>
      <c r="Q454" s="1">
        <f t="shared" ref="Q454:Q517" si="23">IF(L454=0,"n/a",(N454/L454)*100)</f>
        <v>66.666666666666657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40</v>
      </c>
      <c r="F455" s="29">
        <v>1</v>
      </c>
      <c r="G455" s="29">
        <v>0</v>
      </c>
      <c r="H455" s="29">
        <v>0</v>
      </c>
      <c r="I455" s="29">
        <v>0</v>
      </c>
      <c r="J455" s="29">
        <v>2</v>
      </c>
      <c r="K455" s="29">
        <v>2</v>
      </c>
      <c r="L455" s="29">
        <v>39</v>
      </c>
      <c r="M455" s="29">
        <v>29</v>
      </c>
      <c r="N455" s="29">
        <v>8</v>
      </c>
      <c r="O455" s="2">
        <f t="shared" si="21"/>
        <v>74.358974358974365</v>
      </c>
      <c r="P455" s="2">
        <f t="shared" si="22"/>
        <v>5.1282051282051277</v>
      </c>
      <c r="Q455" s="1">
        <f t="shared" si="23"/>
        <v>20.512820512820511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2</v>
      </c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2</v>
      </c>
      <c r="L457" s="29">
        <v>1</v>
      </c>
      <c r="M457" s="29">
        <v>1</v>
      </c>
      <c r="N457" s="29">
        <v>0</v>
      </c>
      <c r="O457" s="2">
        <f t="shared" si="21"/>
        <v>100</v>
      </c>
      <c r="P457" s="2">
        <f t="shared" si="22"/>
        <v>0</v>
      </c>
      <c r="Q457" s="1">
        <f t="shared" si="23"/>
        <v>0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35</v>
      </c>
      <c r="F458" s="29">
        <v>4</v>
      </c>
      <c r="G458" s="29">
        <v>0</v>
      </c>
      <c r="H458" s="29">
        <v>0</v>
      </c>
      <c r="I458" s="29">
        <v>4</v>
      </c>
      <c r="J458" s="29">
        <v>4</v>
      </c>
      <c r="K458" s="29">
        <v>3</v>
      </c>
      <c r="L458" s="29">
        <v>36</v>
      </c>
      <c r="M458" s="29">
        <v>25</v>
      </c>
      <c r="N458" s="29">
        <v>3</v>
      </c>
      <c r="O458" s="2">
        <f t="shared" si="21"/>
        <v>69.444444444444443</v>
      </c>
      <c r="P458" s="2">
        <f t="shared" si="22"/>
        <v>22.222222222222221</v>
      </c>
      <c r="Q458" s="1">
        <f t="shared" si="23"/>
        <v>8.3333333333333321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2</v>
      </c>
      <c r="F460" s="29">
        <v>1</v>
      </c>
      <c r="G460" s="29">
        <v>0</v>
      </c>
      <c r="H460" s="29">
        <v>0</v>
      </c>
      <c r="I460" s="29">
        <v>0</v>
      </c>
      <c r="J460" s="29">
        <v>1</v>
      </c>
      <c r="K460" s="29">
        <v>0</v>
      </c>
      <c r="L460" s="29">
        <v>3</v>
      </c>
      <c r="M460" s="29">
        <v>1</v>
      </c>
      <c r="N460" s="29">
        <v>1</v>
      </c>
      <c r="O460" s="2">
        <f t="shared" si="21"/>
        <v>33.333333333333329</v>
      </c>
      <c r="P460" s="2">
        <f t="shared" si="22"/>
        <v>33.333333333333329</v>
      </c>
      <c r="Q460" s="1">
        <f t="shared" si="23"/>
        <v>33.333333333333329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1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1</v>
      </c>
      <c r="M463" s="29">
        <v>0</v>
      </c>
      <c r="N463" s="29">
        <v>1</v>
      </c>
      <c r="O463" s="2">
        <f t="shared" si="21"/>
        <v>0</v>
      </c>
      <c r="P463" s="2">
        <f t="shared" si="22"/>
        <v>0</v>
      </c>
      <c r="Q463" s="1">
        <f t="shared" si="23"/>
        <v>100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1</v>
      </c>
      <c r="F464" s="29">
        <v>1</v>
      </c>
      <c r="G464" s="29">
        <v>0</v>
      </c>
      <c r="H464" s="29">
        <v>0</v>
      </c>
      <c r="I464" s="29">
        <v>0</v>
      </c>
      <c r="J464" s="29">
        <v>1</v>
      </c>
      <c r="K464" s="29">
        <v>0</v>
      </c>
      <c r="L464" s="29">
        <v>2</v>
      </c>
      <c r="M464" s="29">
        <v>1</v>
      </c>
      <c r="N464" s="29">
        <v>0</v>
      </c>
      <c r="O464" s="2">
        <f t="shared" si="21"/>
        <v>50</v>
      </c>
      <c r="P464" s="2">
        <f t="shared" si="22"/>
        <v>50</v>
      </c>
      <c r="Q464" s="1">
        <f t="shared" si="23"/>
        <v>0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10</v>
      </c>
      <c r="F465" s="29">
        <v>1</v>
      </c>
      <c r="G465" s="29">
        <v>0</v>
      </c>
      <c r="H465" s="29">
        <v>0</v>
      </c>
      <c r="I465" s="29">
        <v>1</v>
      </c>
      <c r="J465" s="29">
        <v>0</v>
      </c>
      <c r="K465" s="29">
        <v>1</v>
      </c>
      <c r="L465" s="29">
        <v>10</v>
      </c>
      <c r="M465" s="29">
        <v>9</v>
      </c>
      <c r="N465" s="29">
        <v>0</v>
      </c>
      <c r="O465" s="2">
        <f t="shared" si="21"/>
        <v>90</v>
      </c>
      <c r="P465" s="2">
        <f t="shared" si="22"/>
        <v>10</v>
      </c>
      <c r="Q465" s="1">
        <f t="shared" si="23"/>
        <v>0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0</v>
      </c>
      <c r="F468" s="29">
        <v>1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1</v>
      </c>
      <c r="M468" s="29">
        <v>0</v>
      </c>
      <c r="N468" s="29">
        <v>1</v>
      </c>
      <c r="O468" s="2">
        <f t="shared" si="21"/>
        <v>0</v>
      </c>
      <c r="P468" s="2">
        <f t="shared" si="22"/>
        <v>0</v>
      </c>
      <c r="Q468" s="1">
        <f t="shared" si="23"/>
        <v>100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43</v>
      </c>
      <c r="F470" s="29">
        <v>3</v>
      </c>
      <c r="G470" s="29">
        <v>0</v>
      </c>
      <c r="H470" s="29">
        <v>0</v>
      </c>
      <c r="I470" s="29">
        <v>0</v>
      </c>
      <c r="J470" s="29">
        <v>0</v>
      </c>
      <c r="K470" s="29">
        <v>1</v>
      </c>
      <c r="L470" s="29">
        <v>45</v>
      </c>
      <c r="M470" s="29">
        <v>42</v>
      </c>
      <c r="N470" s="29">
        <v>3</v>
      </c>
      <c r="O470" s="2">
        <f t="shared" si="21"/>
        <v>93.333333333333329</v>
      </c>
      <c r="P470" s="2">
        <f t="shared" si="22"/>
        <v>0</v>
      </c>
      <c r="Q470" s="1">
        <f t="shared" si="23"/>
        <v>6.666666666666667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4</v>
      </c>
      <c r="F474" s="29">
        <v>0</v>
      </c>
      <c r="G474" s="29">
        <v>0</v>
      </c>
      <c r="H474" s="29">
        <v>0</v>
      </c>
      <c r="I474" s="29">
        <v>0</v>
      </c>
      <c r="J474" s="29">
        <v>1</v>
      </c>
      <c r="K474" s="29">
        <v>0</v>
      </c>
      <c r="L474" s="29">
        <v>4</v>
      </c>
      <c r="M474" s="29">
        <v>0</v>
      </c>
      <c r="N474" s="29">
        <v>3</v>
      </c>
      <c r="O474" s="2">
        <f t="shared" si="21"/>
        <v>0</v>
      </c>
      <c r="P474" s="2">
        <f t="shared" si="22"/>
        <v>25</v>
      </c>
      <c r="Q474" s="1">
        <f t="shared" si="23"/>
        <v>75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7</v>
      </c>
      <c r="F475" s="29">
        <v>2</v>
      </c>
      <c r="G475" s="29">
        <v>0</v>
      </c>
      <c r="H475" s="29">
        <v>0</v>
      </c>
      <c r="I475" s="29">
        <v>1</v>
      </c>
      <c r="J475" s="29">
        <v>2</v>
      </c>
      <c r="K475" s="29">
        <v>2</v>
      </c>
      <c r="L475" s="29">
        <v>7</v>
      </c>
      <c r="M475" s="29">
        <v>3</v>
      </c>
      <c r="N475" s="29">
        <v>1</v>
      </c>
      <c r="O475" s="2">
        <f t="shared" si="21"/>
        <v>42.857142857142854</v>
      </c>
      <c r="P475" s="2">
        <f t="shared" si="22"/>
        <v>42.857142857142854</v>
      </c>
      <c r="Q475" s="1">
        <f t="shared" si="23"/>
        <v>14.285714285714285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34</v>
      </c>
      <c r="F476" s="29">
        <v>6</v>
      </c>
      <c r="G476" s="29">
        <v>0</v>
      </c>
      <c r="H476" s="29">
        <v>0</v>
      </c>
      <c r="I476" s="29">
        <v>0</v>
      </c>
      <c r="J476" s="29">
        <v>2</v>
      </c>
      <c r="K476" s="29">
        <v>4</v>
      </c>
      <c r="L476" s="29">
        <v>36</v>
      </c>
      <c r="M476" s="29">
        <v>31</v>
      </c>
      <c r="N476" s="29">
        <v>3</v>
      </c>
      <c r="O476" s="2">
        <f t="shared" si="21"/>
        <v>86.111111111111114</v>
      </c>
      <c r="P476" s="2">
        <f t="shared" si="22"/>
        <v>5.5555555555555554</v>
      </c>
      <c r="Q476" s="1">
        <f t="shared" si="23"/>
        <v>8.3333333333333321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56</v>
      </c>
      <c r="F477" s="29">
        <v>4</v>
      </c>
      <c r="G477" s="29">
        <v>0</v>
      </c>
      <c r="H477" s="29">
        <v>2</v>
      </c>
      <c r="I477" s="29">
        <v>3</v>
      </c>
      <c r="J477" s="29">
        <v>0</v>
      </c>
      <c r="K477" s="29">
        <v>3</v>
      </c>
      <c r="L477" s="29">
        <v>57</v>
      </c>
      <c r="M477" s="29">
        <v>48</v>
      </c>
      <c r="N477" s="29">
        <v>4</v>
      </c>
      <c r="O477" s="2">
        <f t="shared" si="21"/>
        <v>84.210526315789465</v>
      </c>
      <c r="P477" s="2">
        <f t="shared" si="22"/>
        <v>8.7719298245614024</v>
      </c>
      <c r="Q477" s="1">
        <f t="shared" si="23"/>
        <v>7.0175438596491224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5</v>
      </c>
      <c r="F479" s="29">
        <v>1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6</v>
      </c>
      <c r="M479" s="29">
        <v>4</v>
      </c>
      <c r="N479" s="29">
        <v>2</v>
      </c>
      <c r="O479" s="2">
        <f t="shared" si="21"/>
        <v>66.666666666666657</v>
      </c>
      <c r="P479" s="2">
        <f t="shared" si="22"/>
        <v>0</v>
      </c>
      <c r="Q479" s="1">
        <f t="shared" si="23"/>
        <v>33.333333333333329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0</v>
      </c>
      <c r="F481" s="29">
        <v>1</v>
      </c>
      <c r="G481" s="29">
        <v>0</v>
      </c>
      <c r="H481" s="29">
        <v>0</v>
      </c>
      <c r="I481" s="29">
        <v>1</v>
      </c>
      <c r="J481" s="29">
        <v>0</v>
      </c>
      <c r="K481" s="29">
        <v>0</v>
      </c>
      <c r="L481" s="29">
        <v>1</v>
      </c>
      <c r="M481" s="29">
        <v>0</v>
      </c>
      <c r="N481" s="29">
        <v>0</v>
      </c>
      <c r="O481" s="2">
        <f t="shared" si="21"/>
        <v>0</v>
      </c>
      <c r="P481" s="2">
        <f t="shared" si="22"/>
        <v>100</v>
      </c>
      <c r="Q481" s="1">
        <f t="shared" si="23"/>
        <v>0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1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1</v>
      </c>
      <c r="M483" s="29">
        <v>0</v>
      </c>
      <c r="N483" s="29">
        <v>1</v>
      </c>
      <c r="O483" s="2">
        <f t="shared" si="21"/>
        <v>0</v>
      </c>
      <c r="P483" s="2">
        <f t="shared" si="22"/>
        <v>0</v>
      </c>
      <c r="Q483" s="1">
        <f t="shared" si="23"/>
        <v>100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6</v>
      </c>
      <c r="F484" s="29">
        <v>1</v>
      </c>
      <c r="G484" s="29">
        <v>0</v>
      </c>
      <c r="H484" s="29">
        <v>0</v>
      </c>
      <c r="I484" s="29">
        <v>0</v>
      </c>
      <c r="J484" s="29">
        <v>1</v>
      </c>
      <c r="K484" s="29">
        <v>2</v>
      </c>
      <c r="L484" s="29">
        <v>5</v>
      </c>
      <c r="M484" s="29">
        <v>3</v>
      </c>
      <c r="N484" s="29">
        <v>1</v>
      </c>
      <c r="O484" s="2">
        <f t="shared" si="21"/>
        <v>60</v>
      </c>
      <c r="P484" s="2">
        <f t="shared" si="22"/>
        <v>20</v>
      </c>
      <c r="Q484" s="1">
        <f t="shared" si="23"/>
        <v>20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44</v>
      </c>
      <c r="F485" s="29">
        <v>5</v>
      </c>
      <c r="G485" s="29">
        <v>0</v>
      </c>
      <c r="H485" s="29">
        <v>1</v>
      </c>
      <c r="I485" s="29">
        <v>10</v>
      </c>
      <c r="J485" s="29">
        <v>14</v>
      </c>
      <c r="K485" s="29">
        <v>0</v>
      </c>
      <c r="L485" s="29">
        <v>49</v>
      </c>
      <c r="M485" s="29">
        <v>13</v>
      </c>
      <c r="N485" s="29">
        <v>11</v>
      </c>
      <c r="O485" s="2">
        <f t="shared" si="21"/>
        <v>26.530612244897959</v>
      </c>
      <c r="P485" s="2">
        <f t="shared" si="22"/>
        <v>51.020408163265309</v>
      </c>
      <c r="Q485" s="1">
        <f t="shared" si="23"/>
        <v>22.448979591836736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1</v>
      </c>
      <c r="F489" s="29">
        <v>1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2</v>
      </c>
      <c r="M489" s="29">
        <v>2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" t="str">
        <f t="shared" si="21"/>
        <v>n/a</v>
      </c>
      <c r="P492" s="2" t="str">
        <f t="shared" si="22"/>
        <v>n/a</v>
      </c>
      <c r="Q492" s="1" t="str">
        <f t="shared" si="23"/>
        <v>n/a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4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4</v>
      </c>
      <c r="M493" s="29">
        <v>4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3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3</v>
      </c>
      <c r="M494" s="29">
        <v>2</v>
      </c>
      <c r="N494" s="29">
        <v>1</v>
      </c>
      <c r="O494" s="2">
        <f t="shared" si="21"/>
        <v>66.666666666666657</v>
      </c>
      <c r="P494" s="2">
        <f t="shared" si="22"/>
        <v>0</v>
      </c>
      <c r="Q494" s="1">
        <f t="shared" si="23"/>
        <v>33.333333333333329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6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6</v>
      </c>
      <c r="M495" s="29">
        <v>5</v>
      </c>
      <c r="N495" s="29">
        <v>1</v>
      </c>
      <c r="O495" s="2">
        <f t="shared" si="21"/>
        <v>83.333333333333343</v>
      </c>
      <c r="P495" s="2">
        <f t="shared" si="22"/>
        <v>0</v>
      </c>
      <c r="Q495" s="1">
        <f t="shared" si="23"/>
        <v>16.666666666666664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11</v>
      </c>
      <c r="F496" s="29">
        <v>2</v>
      </c>
      <c r="G496" s="29">
        <v>0</v>
      </c>
      <c r="H496" s="29">
        <v>0</v>
      </c>
      <c r="I496" s="29">
        <v>0</v>
      </c>
      <c r="J496" s="29">
        <v>0</v>
      </c>
      <c r="K496" s="29">
        <v>2</v>
      </c>
      <c r="L496" s="29">
        <v>11</v>
      </c>
      <c r="M496" s="29">
        <v>10</v>
      </c>
      <c r="N496" s="29">
        <v>1</v>
      </c>
      <c r="O496" s="2">
        <f t="shared" si="21"/>
        <v>90.909090909090907</v>
      </c>
      <c r="P496" s="2">
        <f t="shared" si="22"/>
        <v>0</v>
      </c>
      <c r="Q496" s="1">
        <f t="shared" si="23"/>
        <v>9.0909090909090917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3</v>
      </c>
      <c r="F499" s="29">
        <v>0</v>
      </c>
      <c r="G499" s="29">
        <v>0</v>
      </c>
      <c r="H499" s="29">
        <v>0</v>
      </c>
      <c r="I499" s="29">
        <v>0</v>
      </c>
      <c r="J499" s="29">
        <v>1</v>
      </c>
      <c r="K499" s="29">
        <v>0</v>
      </c>
      <c r="L499" s="29">
        <v>3</v>
      </c>
      <c r="M499" s="29">
        <v>2</v>
      </c>
      <c r="N499" s="29">
        <v>0</v>
      </c>
      <c r="O499" s="2">
        <f t="shared" si="21"/>
        <v>66.666666666666657</v>
      </c>
      <c r="P499" s="2">
        <f t="shared" si="22"/>
        <v>33.333333333333329</v>
      </c>
      <c r="Q499" s="1">
        <f t="shared" si="23"/>
        <v>0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7</v>
      </c>
      <c r="F501" s="29">
        <v>1</v>
      </c>
      <c r="G501" s="29">
        <v>0</v>
      </c>
      <c r="H501" s="29">
        <v>0</v>
      </c>
      <c r="I501" s="29">
        <v>0</v>
      </c>
      <c r="J501" s="29">
        <v>3</v>
      </c>
      <c r="K501" s="29">
        <v>1</v>
      </c>
      <c r="L501" s="29">
        <v>7</v>
      </c>
      <c r="M501" s="29">
        <v>1</v>
      </c>
      <c r="N501" s="29">
        <v>3</v>
      </c>
      <c r="O501" s="2">
        <f t="shared" si="21"/>
        <v>14.285714285714285</v>
      </c>
      <c r="P501" s="2">
        <f t="shared" si="22"/>
        <v>42.857142857142854</v>
      </c>
      <c r="Q501" s="1">
        <f t="shared" si="23"/>
        <v>42.857142857142854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1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1</v>
      </c>
      <c r="M503" s="29">
        <v>1</v>
      </c>
      <c r="N503" s="29">
        <v>0</v>
      </c>
      <c r="O503" s="2">
        <f t="shared" si="21"/>
        <v>100</v>
      </c>
      <c r="P503" s="2">
        <f t="shared" si="22"/>
        <v>0</v>
      </c>
      <c r="Q503" s="1">
        <f t="shared" si="23"/>
        <v>0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6</v>
      </c>
      <c r="F504" s="29">
        <v>3</v>
      </c>
      <c r="G504" s="29">
        <v>0</v>
      </c>
      <c r="H504" s="29">
        <v>0</v>
      </c>
      <c r="I504" s="29">
        <v>0</v>
      </c>
      <c r="J504" s="29">
        <v>0</v>
      </c>
      <c r="K504" s="29">
        <v>2</v>
      </c>
      <c r="L504" s="29">
        <v>7</v>
      </c>
      <c r="M504" s="29">
        <v>7</v>
      </c>
      <c r="N504" s="29">
        <v>0</v>
      </c>
      <c r="O504" s="2">
        <f t="shared" si="21"/>
        <v>100</v>
      </c>
      <c r="P504" s="2">
        <f t="shared" si="22"/>
        <v>0</v>
      </c>
      <c r="Q504" s="1">
        <f t="shared" si="23"/>
        <v>0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2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2</v>
      </c>
      <c r="M505" s="29">
        <v>0</v>
      </c>
      <c r="N505" s="29">
        <v>2</v>
      </c>
      <c r="O505" s="2">
        <f t="shared" si="21"/>
        <v>0</v>
      </c>
      <c r="P505" s="2">
        <f t="shared" si="22"/>
        <v>0</v>
      </c>
      <c r="Q505" s="1">
        <f t="shared" si="23"/>
        <v>100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6</v>
      </c>
      <c r="F506" s="29">
        <v>0</v>
      </c>
      <c r="G506" s="29">
        <v>0</v>
      </c>
      <c r="H506" s="29">
        <v>0</v>
      </c>
      <c r="I506" s="29">
        <v>0</v>
      </c>
      <c r="J506" s="29">
        <v>1</v>
      </c>
      <c r="K506" s="29">
        <v>2</v>
      </c>
      <c r="L506" s="29">
        <v>4</v>
      </c>
      <c r="M506" s="29">
        <v>1</v>
      </c>
      <c r="N506" s="29">
        <v>2</v>
      </c>
      <c r="O506" s="2">
        <f t="shared" si="21"/>
        <v>25</v>
      </c>
      <c r="P506" s="2">
        <f t="shared" si="22"/>
        <v>25</v>
      </c>
      <c r="Q506" s="1">
        <f t="shared" si="23"/>
        <v>50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5</v>
      </c>
      <c r="F508" s="29">
        <v>2</v>
      </c>
      <c r="G508" s="29">
        <v>0</v>
      </c>
      <c r="H508" s="29">
        <v>0</v>
      </c>
      <c r="I508" s="29">
        <v>0</v>
      </c>
      <c r="J508" s="29">
        <v>0</v>
      </c>
      <c r="K508" s="29">
        <v>3</v>
      </c>
      <c r="L508" s="29">
        <v>4</v>
      </c>
      <c r="M508" s="29">
        <v>4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6</v>
      </c>
      <c r="F512" s="29">
        <v>1</v>
      </c>
      <c r="G512" s="29">
        <v>0</v>
      </c>
      <c r="H512" s="29">
        <v>0</v>
      </c>
      <c r="I512" s="29">
        <v>0</v>
      </c>
      <c r="J512" s="29">
        <v>0</v>
      </c>
      <c r="K512" s="29">
        <v>2</v>
      </c>
      <c r="L512" s="29">
        <v>5</v>
      </c>
      <c r="M512" s="29">
        <v>4</v>
      </c>
      <c r="N512" s="29">
        <v>1</v>
      </c>
      <c r="O512" s="2">
        <f t="shared" si="21"/>
        <v>80</v>
      </c>
      <c r="P512" s="2">
        <f t="shared" si="22"/>
        <v>0</v>
      </c>
      <c r="Q512" s="1">
        <f t="shared" si="23"/>
        <v>20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7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2</v>
      </c>
      <c r="L516" s="29">
        <v>5</v>
      </c>
      <c r="M516" s="29">
        <v>5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6</v>
      </c>
      <c r="F519" s="29">
        <v>1</v>
      </c>
      <c r="G519" s="29">
        <v>0</v>
      </c>
      <c r="H519" s="29">
        <v>0</v>
      </c>
      <c r="I519" s="29">
        <v>0</v>
      </c>
      <c r="J519" s="29">
        <v>0</v>
      </c>
      <c r="K519" s="29">
        <v>1</v>
      </c>
      <c r="L519" s="29">
        <v>6</v>
      </c>
      <c r="M519" s="29">
        <v>5</v>
      </c>
      <c r="N519" s="29">
        <v>1</v>
      </c>
      <c r="O519" s="2">
        <f t="shared" si="24"/>
        <v>83.333333333333343</v>
      </c>
      <c r="P519" s="2">
        <f t="shared" si="25"/>
        <v>0</v>
      </c>
      <c r="Q519" s="1">
        <f t="shared" si="26"/>
        <v>16.666666666666664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18</v>
      </c>
      <c r="F521" s="29">
        <v>4</v>
      </c>
      <c r="G521" s="29">
        <v>0</v>
      </c>
      <c r="H521" s="29">
        <v>0</v>
      </c>
      <c r="I521" s="29">
        <v>0</v>
      </c>
      <c r="J521" s="29">
        <v>1</v>
      </c>
      <c r="K521" s="29">
        <v>1</v>
      </c>
      <c r="L521" s="29">
        <v>21</v>
      </c>
      <c r="M521" s="29">
        <v>20</v>
      </c>
      <c r="N521" s="29">
        <v>0</v>
      </c>
      <c r="O521" s="2">
        <f t="shared" si="24"/>
        <v>95.238095238095227</v>
      </c>
      <c r="P521" s="2">
        <f t="shared" si="25"/>
        <v>4.7619047619047619</v>
      </c>
      <c r="Q521" s="1">
        <f t="shared" si="26"/>
        <v>0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0</v>
      </c>
      <c r="F522" s="29">
        <v>1</v>
      </c>
      <c r="G522" s="29">
        <v>0</v>
      </c>
      <c r="H522" s="29">
        <v>0</v>
      </c>
      <c r="I522" s="29">
        <v>0</v>
      </c>
      <c r="J522" s="29">
        <v>1</v>
      </c>
      <c r="K522" s="29">
        <v>0</v>
      </c>
      <c r="L522" s="29">
        <v>1</v>
      </c>
      <c r="M522" s="29">
        <v>0</v>
      </c>
      <c r="N522" s="29">
        <v>0</v>
      </c>
      <c r="O522" s="2">
        <f t="shared" si="24"/>
        <v>0</v>
      </c>
      <c r="P522" s="2">
        <f t="shared" si="25"/>
        <v>100</v>
      </c>
      <c r="Q522" s="1">
        <f t="shared" si="26"/>
        <v>0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8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1</v>
      </c>
      <c r="L523" s="29">
        <v>7</v>
      </c>
      <c r="M523" s="29">
        <v>7</v>
      </c>
      <c r="N523" s="29">
        <v>0</v>
      </c>
      <c r="O523" s="2">
        <f t="shared" si="24"/>
        <v>100</v>
      </c>
      <c r="P523" s="2">
        <f t="shared" si="25"/>
        <v>0</v>
      </c>
      <c r="Q523" s="1">
        <f t="shared" si="26"/>
        <v>0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4</v>
      </c>
      <c r="F524" s="29">
        <v>1</v>
      </c>
      <c r="G524" s="29">
        <v>0</v>
      </c>
      <c r="H524" s="29">
        <v>0</v>
      </c>
      <c r="I524" s="29">
        <v>0</v>
      </c>
      <c r="J524" s="29">
        <v>0</v>
      </c>
      <c r="K524" s="29">
        <v>1</v>
      </c>
      <c r="L524" s="29">
        <v>4</v>
      </c>
      <c r="M524" s="29">
        <v>3</v>
      </c>
      <c r="N524" s="29">
        <v>1</v>
      </c>
      <c r="O524" s="2">
        <f t="shared" si="24"/>
        <v>75</v>
      </c>
      <c r="P524" s="2">
        <f t="shared" si="25"/>
        <v>0</v>
      </c>
      <c r="Q524" s="1">
        <f t="shared" si="26"/>
        <v>25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7</v>
      </c>
      <c r="F526" s="29">
        <v>1</v>
      </c>
      <c r="G526" s="29">
        <v>0</v>
      </c>
      <c r="H526" s="29">
        <v>1</v>
      </c>
      <c r="I526" s="29">
        <v>0</v>
      </c>
      <c r="J526" s="29">
        <v>0</v>
      </c>
      <c r="K526" s="29">
        <v>0</v>
      </c>
      <c r="L526" s="29">
        <v>8</v>
      </c>
      <c r="M526" s="29">
        <v>6</v>
      </c>
      <c r="N526" s="29">
        <v>1</v>
      </c>
      <c r="O526" s="2">
        <f t="shared" si="24"/>
        <v>75</v>
      </c>
      <c r="P526" s="2">
        <f t="shared" si="25"/>
        <v>12.5</v>
      </c>
      <c r="Q526" s="1">
        <f t="shared" si="26"/>
        <v>12.5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2</v>
      </c>
      <c r="F527" s="29">
        <v>3</v>
      </c>
      <c r="G527" s="29">
        <v>0</v>
      </c>
      <c r="H527" s="29">
        <v>0</v>
      </c>
      <c r="I527" s="29">
        <v>0</v>
      </c>
      <c r="J527" s="29">
        <v>0</v>
      </c>
      <c r="K527" s="29">
        <v>1</v>
      </c>
      <c r="L527" s="29">
        <v>4</v>
      </c>
      <c r="M527" s="29">
        <v>3</v>
      </c>
      <c r="N527" s="29">
        <v>1</v>
      </c>
      <c r="O527" s="2">
        <f t="shared" si="24"/>
        <v>75</v>
      </c>
      <c r="P527" s="2">
        <f t="shared" si="25"/>
        <v>0</v>
      </c>
      <c r="Q527" s="1">
        <f t="shared" si="26"/>
        <v>25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7</v>
      </c>
      <c r="F529" s="29">
        <v>4</v>
      </c>
      <c r="G529" s="29">
        <v>0</v>
      </c>
      <c r="H529" s="29">
        <v>0</v>
      </c>
      <c r="I529" s="29">
        <v>0</v>
      </c>
      <c r="J529" s="29">
        <v>0</v>
      </c>
      <c r="K529" s="29">
        <v>1</v>
      </c>
      <c r="L529" s="29">
        <v>10</v>
      </c>
      <c r="M529" s="29">
        <v>9</v>
      </c>
      <c r="N529" s="29">
        <v>1</v>
      </c>
      <c r="O529" s="2">
        <f t="shared" si="24"/>
        <v>90</v>
      </c>
      <c r="P529" s="2">
        <f t="shared" si="25"/>
        <v>0</v>
      </c>
      <c r="Q529" s="1">
        <f t="shared" si="26"/>
        <v>10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6</v>
      </c>
      <c r="F530" s="29">
        <v>1</v>
      </c>
      <c r="G530" s="29">
        <v>0</v>
      </c>
      <c r="H530" s="29">
        <v>1</v>
      </c>
      <c r="I530" s="29">
        <v>0</v>
      </c>
      <c r="J530" s="29">
        <v>3</v>
      </c>
      <c r="K530" s="29">
        <v>2</v>
      </c>
      <c r="L530" s="29">
        <v>5</v>
      </c>
      <c r="M530" s="29">
        <v>0</v>
      </c>
      <c r="N530" s="29">
        <v>1</v>
      </c>
      <c r="O530" s="2">
        <f t="shared" si="24"/>
        <v>0</v>
      </c>
      <c r="P530" s="2">
        <f t="shared" si="25"/>
        <v>80</v>
      </c>
      <c r="Q530" s="1">
        <f t="shared" si="26"/>
        <v>20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2</v>
      </c>
      <c r="F531" s="29">
        <v>3</v>
      </c>
      <c r="G531" s="29">
        <v>0</v>
      </c>
      <c r="H531" s="29">
        <v>0</v>
      </c>
      <c r="I531" s="29">
        <v>0</v>
      </c>
      <c r="J531" s="29">
        <v>1</v>
      </c>
      <c r="K531" s="29">
        <v>0</v>
      </c>
      <c r="L531" s="29">
        <v>5</v>
      </c>
      <c r="M531" s="29">
        <v>3</v>
      </c>
      <c r="N531" s="29">
        <v>1</v>
      </c>
      <c r="O531" s="2">
        <f t="shared" si="24"/>
        <v>60</v>
      </c>
      <c r="P531" s="2">
        <f t="shared" si="25"/>
        <v>20</v>
      </c>
      <c r="Q531" s="1">
        <f t="shared" si="26"/>
        <v>20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13</v>
      </c>
      <c r="F532" s="29">
        <v>1</v>
      </c>
      <c r="G532" s="29">
        <v>0</v>
      </c>
      <c r="H532" s="29">
        <v>0</v>
      </c>
      <c r="I532" s="29">
        <v>0</v>
      </c>
      <c r="J532" s="29">
        <v>0</v>
      </c>
      <c r="K532" s="29">
        <v>2</v>
      </c>
      <c r="L532" s="29">
        <v>12</v>
      </c>
      <c r="M532" s="29">
        <v>12</v>
      </c>
      <c r="N532" s="29">
        <v>0</v>
      </c>
      <c r="O532" s="2">
        <f t="shared" si="24"/>
        <v>100</v>
      </c>
      <c r="P532" s="2">
        <f t="shared" si="25"/>
        <v>0</v>
      </c>
      <c r="Q532" s="1">
        <f t="shared" si="26"/>
        <v>0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8</v>
      </c>
      <c r="F533" s="29">
        <v>1</v>
      </c>
      <c r="G533" s="29">
        <v>0</v>
      </c>
      <c r="H533" s="29">
        <v>0</v>
      </c>
      <c r="I533" s="29">
        <v>1</v>
      </c>
      <c r="J533" s="29">
        <v>0</v>
      </c>
      <c r="K533" s="29">
        <v>4</v>
      </c>
      <c r="L533" s="29">
        <v>5</v>
      </c>
      <c r="M533" s="29">
        <v>3</v>
      </c>
      <c r="N533" s="29">
        <v>1</v>
      </c>
      <c r="O533" s="2">
        <f t="shared" si="24"/>
        <v>60</v>
      </c>
      <c r="P533" s="2">
        <f t="shared" si="25"/>
        <v>20</v>
      </c>
      <c r="Q533" s="1">
        <f t="shared" si="26"/>
        <v>20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1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1</v>
      </c>
      <c r="M535" s="29">
        <v>1</v>
      </c>
      <c r="N535" s="29">
        <v>0</v>
      </c>
      <c r="O535" s="2">
        <f t="shared" si="24"/>
        <v>100</v>
      </c>
      <c r="P535" s="2">
        <f t="shared" si="25"/>
        <v>0</v>
      </c>
      <c r="Q535" s="1">
        <f t="shared" si="26"/>
        <v>0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9</v>
      </c>
      <c r="F537" s="29">
        <v>3</v>
      </c>
      <c r="G537" s="29">
        <v>0</v>
      </c>
      <c r="H537" s="29">
        <v>0</v>
      </c>
      <c r="I537" s="29">
        <v>0</v>
      </c>
      <c r="J537" s="29">
        <v>0</v>
      </c>
      <c r="K537" s="29">
        <v>1</v>
      </c>
      <c r="L537" s="29">
        <v>11</v>
      </c>
      <c r="M537" s="29">
        <v>10</v>
      </c>
      <c r="N537" s="29">
        <v>1</v>
      </c>
      <c r="O537" s="2">
        <f t="shared" si="24"/>
        <v>90.909090909090907</v>
      </c>
      <c r="P537" s="2">
        <f t="shared" si="25"/>
        <v>0</v>
      </c>
      <c r="Q537" s="1">
        <f t="shared" si="26"/>
        <v>9.0909090909090917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" t="str">
        <f t="shared" si="24"/>
        <v>n/a</v>
      </c>
      <c r="P538" s="2" t="str">
        <f t="shared" si="25"/>
        <v>n/a</v>
      </c>
      <c r="Q538" s="1" t="str">
        <f t="shared" si="26"/>
        <v>n/a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2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2</v>
      </c>
      <c r="M539" s="29">
        <v>1</v>
      </c>
      <c r="N539" s="29">
        <v>1</v>
      </c>
      <c r="O539" s="2">
        <f t="shared" si="24"/>
        <v>50</v>
      </c>
      <c r="P539" s="2">
        <f t="shared" si="25"/>
        <v>0</v>
      </c>
      <c r="Q539" s="1">
        <f t="shared" si="26"/>
        <v>50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7</v>
      </c>
      <c r="F540" s="29">
        <v>1</v>
      </c>
      <c r="G540" s="29">
        <v>0</v>
      </c>
      <c r="H540" s="29">
        <v>0</v>
      </c>
      <c r="I540" s="29">
        <v>0</v>
      </c>
      <c r="J540" s="29">
        <v>0</v>
      </c>
      <c r="K540" s="29">
        <v>1</v>
      </c>
      <c r="L540" s="29">
        <v>7</v>
      </c>
      <c r="M540" s="29">
        <v>7</v>
      </c>
      <c r="N540" s="29">
        <v>0</v>
      </c>
      <c r="O540" s="2">
        <f t="shared" si="24"/>
        <v>100</v>
      </c>
      <c r="P540" s="2">
        <f t="shared" si="25"/>
        <v>0</v>
      </c>
      <c r="Q540" s="1">
        <f t="shared" si="26"/>
        <v>0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8</v>
      </c>
      <c r="F541" s="29">
        <v>3</v>
      </c>
      <c r="G541" s="29">
        <v>0</v>
      </c>
      <c r="H541" s="29">
        <v>0</v>
      </c>
      <c r="I541" s="29">
        <v>0</v>
      </c>
      <c r="J541" s="29">
        <v>0</v>
      </c>
      <c r="K541" s="29">
        <v>3</v>
      </c>
      <c r="L541" s="29">
        <v>8</v>
      </c>
      <c r="M541" s="29">
        <v>6</v>
      </c>
      <c r="N541" s="29">
        <v>2</v>
      </c>
      <c r="O541" s="2">
        <f t="shared" si="24"/>
        <v>75</v>
      </c>
      <c r="P541" s="2">
        <f t="shared" si="25"/>
        <v>0</v>
      </c>
      <c r="Q541" s="1">
        <f t="shared" si="26"/>
        <v>25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9</v>
      </c>
      <c r="F542" s="29">
        <v>2</v>
      </c>
      <c r="G542" s="29">
        <v>0</v>
      </c>
      <c r="H542" s="29">
        <v>0</v>
      </c>
      <c r="I542" s="29">
        <v>0</v>
      </c>
      <c r="J542" s="29">
        <v>2</v>
      </c>
      <c r="K542" s="29">
        <v>2</v>
      </c>
      <c r="L542" s="29">
        <v>9</v>
      </c>
      <c r="M542" s="29">
        <v>7</v>
      </c>
      <c r="N542" s="29">
        <v>0</v>
      </c>
      <c r="O542" s="2">
        <f t="shared" si="24"/>
        <v>77.777777777777786</v>
      </c>
      <c r="P542" s="2">
        <f t="shared" si="25"/>
        <v>22.222222222222221</v>
      </c>
      <c r="Q542" s="1">
        <f t="shared" si="26"/>
        <v>0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10</v>
      </c>
      <c r="F543" s="29">
        <v>2</v>
      </c>
      <c r="G543" s="29">
        <v>0</v>
      </c>
      <c r="H543" s="29">
        <v>2</v>
      </c>
      <c r="I543" s="29">
        <v>1</v>
      </c>
      <c r="J543" s="29">
        <v>7</v>
      </c>
      <c r="K543" s="29">
        <v>0</v>
      </c>
      <c r="L543" s="29">
        <v>12</v>
      </c>
      <c r="M543" s="29">
        <v>0</v>
      </c>
      <c r="N543" s="29">
        <v>2</v>
      </c>
      <c r="O543" s="2">
        <f t="shared" si="24"/>
        <v>0</v>
      </c>
      <c r="P543" s="2">
        <f t="shared" si="25"/>
        <v>83.333333333333343</v>
      </c>
      <c r="Q543" s="1">
        <f t="shared" si="26"/>
        <v>16.666666666666664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" t="str">
        <f t="shared" si="24"/>
        <v>n/a</v>
      </c>
      <c r="P544" s="2" t="str">
        <f t="shared" si="25"/>
        <v>n/a</v>
      </c>
      <c r="Q544" s="1" t="str">
        <f t="shared" si="26"/>
        <v>n/a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1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1</v>
      </c>
      <c r="M545" s="29">
        <v>1</v>
      </c>
      <c r="N545" s="29">
        <v>0</v>
      </c>
      <c r="O545" s="2">
        <f t="shared" si="24"/>
        <v>100</v>
      </c>
      <c r="P545" s="2">
        <f t="shared" si="25"/>
        <v>0</v>
      </c>
      <c r="Q545" s="1">
        <f t="shared" si="26"/>
        <v>0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1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1</v>
      </c>
      <c r="M547" s="29">
        <v>1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26</v>
      </c>
      <c r="F549" s="29">
        <v>1</v>
      </c>
      <c r="G549" s="29">
        <v>0</v>
      </c>
      <c r="H549" s="29">
        <v>0</v>
      </c>
      <c r="I549" s="29">
        <v>1</v>
      </c>
      <c r="J549" s="29">
        <v>1</v>
      </c>
      <c r="K549" s="29">
        <v>2</v>
      </c>
      <c r="L549" s="29">
        <v>25</v>
      </c>
      <c r="M549" s="29">
        <v>19</v>
      </c>
      <c r="N549" s="29">
        <v>4</v>
      </c>
      <c r="O549" s="2">
        <f t="shared" si="24"/>
        <v>76</v>
      </c>
      <c r="P549" s="2">
        <f t="shared" si="25"/>
        <v>8</v>
      </c>
      <c r="Q549" s="1">
        <f t="shared" si="26"/>
        <v>16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7</v>
      </c>
      <c r="F550" s="29">
        <v>0</v>
      </c>
      <c r="G550" s="29">
        <v>0</v>
      </c>
      <c r="H550" s="29">
        <v>0</v>
      </c>
      <c r="I550" s="29">
        <v>0</v>
      </c>
      <c r="J550" s="29">
        <v>1</v>
      </c>
      <c r="K550" s="29">
        <v>0</v>
      </c>
      <c r="L550" s="29">
        <v>7</v>
      </c>
      <c r="M550" s="29">
        <v>4</v>
      </c>
      <c r="N550" s="29">
        <v>2</v>
      </c>
      <c r="O550" s="2">
        <f t="shared" si="24"/>
        <v>57.142857142857139</v>
      </c>
      <c r="P550" s="2">
        <f t="shared" si="25"/>
        <v>14.285714285714285</v>
      </c>
      <c r="Q550" s="1">
        <f t="shared" si="26"/>
        <v>28.571428571428569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16</v>
      </c>
      <c r="F552" s="29">
        <v>2</v>
      </c>
      <c r="G552" s="29">
        <v>0</v>
      </c>
      <c r="H552" s="29">
        <v>1</v>
      </c>
      <c r="I552" s="29">
        <v>0</v>
      </c>
      <c r="J552" s="29">
        <v>1</v>
      </c>
      <c r="K552" s="29">
        <v>2</v>
      </c>
      <c r="L552" s="29">
        <v>16</v>
      </c>
      <c r="M552" s="29">
        <v>13</v>
      </c>
      <c r="N552" s="29">
        <v>1</v>
      </c>
      <c r="O552" s="2">
        <f t="shared" si="24"/>
        <v>81.25</v>
      </c>
      <c r="P552" s="2">
        <f t="shared" si="25"/>
        <v>12.5</v>
      </c>
      <c r="Q552" s="1">
        <f t="shared" si="26"/>
        <v>6.25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29</v>
      </c>
      <c r="F555" s="29">
        <v>2</v>
      </c>
      <c r="G555" s="29">
        <v>0</v>
      </c>
      <c r="H555" s="29">
        <v>0</v>
      </c>
      <c r="I555" s="29">
        <v>0</v>
      </c>
      <c r="J555" s="29">
        <v>1</v>
      </c>
      <c r="K555" s="29">
        <v>1</v>
      </c>
      <c r="L555" s="29">
        <v>30</v>
      </c>
      <c r="M555" s="29">
        <v>29</v>
      </c>
      <c r="N555" s="29">
        <v>0</v>
      </c>
      <c r="O555" s="2">
        <f t="shared" si="24"/>
        <v>96.666666666666671</v>
      </c>
      <c r="P555" s="2">
        <f t="shared" si="25"/>
        <v>3.3333333333333335</v>
      </c>
      <c r="Q555" s="1">
        <f t="shared" si="26"/>
        <v>0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35</v>
      </c>
      <c r="F556" s="29">
        <v>1</v>
      </c>
      <c r="G556" s="29">
        <v>0</v>
      </c>
      <c r="H556" s="29">
        <v>0</v>
      </c>
      <c r="I556" s="29">
        <v>0</v>
      </c>
      <c r="J556" s="29">
        <v>1</v>
      </c>
      <c r="K556" s="29">
        <v>0</v>
      </c>
      <c r="L556" s="29">
        <v>36</v>
      </c>
      <c r="M556" s="29">
        <v>34</v>
      </c>
      <c r="N556" s="29">
        <v>1</v>
      </c>
      <c r="O556" s="2">
        <f t="shared" si="24"/>
        <v>94.444444444444443</v>
      </c>
      <c r="P556" s="2">
        <f t="shared" si="25"/>
        <v>2.7777777777777777</v>
      </c>
      <c r="Q556" s="1">
        <f t="shared" si="26"/>
        <v>2.7777777777777777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3</v>
      </c>
      <c r="F558" s="29">
        <v>0</v>
      </c>
      <c r="G558" s="29">
        <v>0</v>
      </c>
      <c r="H558" s="29">
        <v>0</v>
      </c>
      <c r="I558" s="29">
        <v>0</v>
      </c>
      <c r="J558" s="29">
        <v>2</v>
      </c>
      <c r="K558" s="29">
        <v>0</v>
      </c>
      <c r="L558" s="29">
        <v>3</v>
      </c>
      <c r="M558" s="29">
        <v>1</v>
      </c>
      <c r="N558" s="29">
        <v>0</v>
      </c>
      <c r="O558" s="2">
        <f t="shared" si="24"/>
        <v>33.333333333333329</v>
      </c>
      <c r="P558" s="2">
        <f t="shared" si="25"/>
        <v>66.666666666666657</v>
      </c>
      <c r="Q558" s="1">
        <f t="shared" si="26"/>
        <v>0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20</v>
      </c>
      <c r="F559" s="29">
        <v>0</v>
      </c>
      <c r="G559" s="29">
        <v>0</v>
      </c>
      <c r="H559" s="29">
        <v>0</v>
      </c>
      <c r="I559" s="29">
        <v>0</v>
      </c>
      <c r="J559" s="29">
        <v>3</v>
      </c>
      <c r="K559" s="29">
        <v>1</v>
      </c>
      <c r="L559" s="29">
        <v>19</v>
      </c>
      <c r="M559" s="29">
        <v>16</v>
      </c>
      <c r="N559" s="29">
        <v>0</v>
      </c>
      <c r="O559" s="2">
        <f t="shared" si="24"/>
        <v>84.210526315789465</v>
      </c>
      <c r="P559" s="2">
        <f t="shared" si="25"/>
        <v>15.789473684210526</v>
      </c>
      <c r="Q559" s="1">
        <f t="shared" si="26"/>
        <v>0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1</v>
      </c>
      <c r="F560" s="29">
        <v>0</v>
      </c>
      <c r="G560" s="29">
        <v>0</v>
      </c>
      <c r="H560" s="29">
        <v>0</v>
      </c>
      <c r="I560" s="29">
        <v>1</v>
      </c>
      <c r="J560" s="29">
        <v>0</v>
      </c>
      <c r="K560" s="29">
        <v>0</v>
      </c>
      <c r="L560" s="29">
        <v>1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14</v>
      </c>
      <c r="F563" s="29">
        <v>0</v>
      </c>
      <c r="G563" s="29">
        <v>0</v>
      </c>
      <c r="H563" s="29">
        <v>0</v>
      </c>
      <c r="I563" s="29">
        <v>0</v>
      </c>
      <c r="J563" s="29">
        <v>1</v>
      </c>
      <c r="K563" s="29">
        <v>1</v>
      </c>
      <c r="L563" s="29">
        <v>13</v>
      </c>
      <c r="M563" s="29">
        <v>11</v>
      </c>
      <c r="N563" s="29">
        <v>1</v>
      </c>
      <c r="O563" s="2">
        <f t="shared" si="24"/>
        <v>84.615384615384613</v>
      </c>
      <c r="P563" s="2">
        <f t="shared" si="25"/>
        <v>7.6923076923076925</v>
      </c>
      <c r="Q563" s="1">
        <f t="shared" si="26"/>
        <v>7.6923076923076925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6</v>
      </c>
      <c r="F564" s="29">
        <v>1</v>
      </c>
      <c r="G564" s="29">
        <v>0</v>
      </c>
      <c r="H564" s="29">
        <v>0</v>
      </c>
      <c r="I564" s="29">
        <v>0</v>
      </c>
      <c r="J564" s="29">
        <v>0</v>
      </c>
      <c r="K564" s="29">
        <v>2</v>
      </c>
      <c r="L564" s="29">
        <v>5</v>
      </c>
      <c r="M564" s="29">
        <v>5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1</v>
      </c>
      <c r="F565" s="29">
        <v>1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2</v>
      </c>
      <c r="M565" s="29">
        <v>0</v>
      </c>
      <c r="N565" s="29">
        <v>2</v>
      </c>
      <c r="O565" s="2">
        <f t="shared" si="24"/>
        <v>0</v>
      </c>
      <c r="P565" s="2">
        <f t="shared" si="25"/>
        <v>0</v>
      </c>
      <c r="Q565" s="1">
        <f t="shared" si="26"/>
        <v>100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4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4</v>
      </c>
      <c r="M568" s="29">
        <v>4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12</v>
      </c>
      <c r="F571" s="29">
        <v>1</v>
      </c>
      <c r="G571" s="29">
        <v>0</v>
      </c>
      <c r="H571" s="29">
        <v>0</v>
      </c>
      <c r="I571" s="29">
        <v>1</v>
      </c>
      <c r="J571" s="29">
        <v>2</v>
      </c>
      <c r="K571" s="29">
        <v>1</v>
      </c>
      <c r="L571" s="29">
        <v>12</v>
      </c>
      <c r="M571" s="29">
        <v>3</v>
      </c>
      <c r="N571" s="29">
        <v>6</v>
      </c>
      <c r="O571" s="2">
        <f t="shared" si="24"/>
        <v>25</v>
      </c>
      <c r="P571" s="2">
        <f t="shared" si="25"/>
        <v>25</v>
      </c>
      <c r="Q571" s="1">
        <f t="shared" si="26"/>
        <v>50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3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3</v>
      </c>
      <c r="M572" s="29">
        <v>2</v>
      </c>
      <c r="N572" s="29">
        <v>1</v>
      </c>
      <c r="O572" s="2">
        <f t="shared" si="24"/>
        <v>66.666666666666657</v>
      </c>
      <c r="P572" s="2">
        <f t="shared" si="25"/>
        <v>0</v>
      </c>
      <c r="Q572" s="1">
        <f t="shared" si="26"/>
        <v>33.333333333333329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85</v>
      </c>
      <c r="F575" s="29">
        <v>8</v>
      </c>
      <c r="G575" s="29">
        <v>0</v>
      </c>
      <c r="H575" s="29">
        <v>3</v>
      </c>
      <c r="I575" s="29">
        <v>4</v>
      </c>
      <c r="J575" s="29">
        <v>0</v>
      </c>
      <c r="K575" s="29">
        <v>8</v>
      </c>
      <c r="L575" s="29">
        <v>85</v>
      </c>
      <c r="M575" s="29">
        <v>61</v>
      </c>
      <c r="N575" s="29">
        <v>17</v>
      </c>
      <c r="O575" s="2">
        <f t="shared" si="24"/>
        <v>71.764705882352942</v>
      </c>
      <c r="P575" s="2">
        <f t="shared" si="25"/>
        <v>8.235294117647058</v>
      </c>
      <c r="Q575" s="1">
        <f t="shared" si="26"/>
        <v>20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4</v>
      </c>
      <c r="F577" s="29">
        <v>1</v>
      </c>
      <c r="G577" s="29">
        <v>0</v>
      </c>
      <c r="H577" s="29">
        <v>0</v>
      </c>
      <c r="I577" s="29">
        <v>0</v>
      </c>
      <c r="J577" s="29">
        <v>1</v>
      </c>
      <c r="K577" s="29">
        <v>0</v>
      </c>
      <c r="L577" s="29">
        <v>5</v>
      </c>
      <c r="M577" s="29">
        <v>3</v>
      </c>
      <c r="N577" s="29">
        <v>1</v>
      </c>
      <c r="O577" s="2">
        <f t="shared" si="24"/>
        <v>60</v>
      </c>
      <c r="P577" s="2">
        <f t="shared" si="25"/>
        <v>20</v>
      </c>
      <c r="Q577" s="1">
        <f t="shared" si="26"/>
        <v>20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0</v>
      </c>
      <c r="F581" s="29">
        <v>1</v>
      </c>
      <c r="G581" s="29">
        <v>0</v>
      </c>
      <c r="H581" s="29">
        <v>0</v>
      </c>
      <c r="I581" s="29">
        <v>0</v>
      </c>
      <c r="J581" s="29">
        <v>0</v>
      </c>
      <c r="K581" s="29">
        <v>1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2</v>
      </c>
      <c r="F583" s="29">
        <v>0</v>
      </c>
      <c r="G583" s="29">
        <v>0</v>
      </c>
      <c r="H583" s="29">
        <v>0</v>
      </c>
      <c r="I583" s="29">
        <v>1</v>
      </c>
      <c r="J583" s="29">
        <v>0</v>
      </c>
      <c r="K583" s="29">
        <v>0</v>
      </c>
      <c r="L583" s="29">
        <v>2</v>
      </c>
      <c r="M583" s="29">
        <v>0</v>
      </c>
      <c r="N583" s="29">
        <v>1</v>
      </c>
      <c r="O583" s="2">
        <f t="shared" si="27"/>
        <v>0</v>
      </c>
      <c r="P583" s="2">
        <f t="shared" si="28"/>
        <v>50</v>
      </c>
      <c r="Q583" s="1">
        <f t="shared" si="29"/>
        <v>50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23</v>
      </c>
      <c r="F585" s="29">
        <v>6</v>
      </c>
      <c r="G585" s="29">
        <v>0</v>
      </c>
      <c r="H585" s="29">
        <v>0</v>
      </c>
      <c r="I585" s="29">
        <v>1</v>
      </c>
      <c r="J585" s="29">
        <v>2</v>
      </c>
      <c r="K585" s="29">
        <v>4</v>
      </c>
      <c r="L585" s="29">
        <v>25</v>
      </c>
      <c r="M585" s="29">
        <v>20</v>
      </c>
      <c r="N585" s="29">
        <v>2</v>
      </c>
      <c r="O585" s="2">
        <f t="shared" si="27"/>
        <v>80</v>
      </c>
      <c r="P585" s="2">
        <f t="shared" si="28"/>
        <v>12</v>
      </c>
      <c r="Q585" s="1">
        <f t="shared" si="29"/>
        <v>8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33</v>
      </c>
      <c r="F587" s="29">
        <v>3</v>
      </c>
      <c r="G587" s="29">
        <v>1</v>
      </c>
      <c r="H587" s="29">
        <v>2</v>
      </c>
      <c r="I587" s="29">
        <v>1</v>
      </c>
      <c r="J587" s="29">
        <v>2</v>
      </c>
      <c r="K587" s="29">
        <v>4</v>
      </c>
      <c r="L587" s="29">
        <v>32</v>
      </c>
      <c r="M587" s="29">
        <v>21</v>
      </c>
      <c r="N587" s="29">
        <v>5</v>
      </c>
      <c r="O587" s="2">
        <f t="shared" si="27"/>
        <v>65.625</v>
      </c>
      <c r="P587" s="2">
        <f t="shared" si="28"/>
        <v>18.75</v>
      </c>
      <c r="Q587" s="1">
        <f t="shared" si="29"/>
        <v>15.625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23</v>
      </c>
      <c r="F588" s="29">
        <v>4</v>
      </c>
      <c r="G588" s="29">
        <v>0</v>
      </c>
      <c r="H588" s="29">
        <v>0</v>
      </c>
      <c r="I588" s="29">
        <v>2</v>
      </c>
      <c r="J588" s="29">
        <v>2</v>
      </c>
      <c r="K588" s="29">
        <v>2</v>
      </c>
      <c r="L588" s="29">
        <v>25</v>
      </c>
      <c r="M588" s="29">
        <v>20</v>
      </c>
      <c r="N588" s="29">
        <v>1</v>
      </c>
      <c r="O588" s="2">
        <f t="shared" si="27"/>
        <v>80</v>
      </c>
      <c r="P588" s="2">
        <f t="shared" si="28"/>
        <v>16</v>
      </c>
      <c r="Q588" s="1">
        <f t="shared" si="29"/>
        <v>4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22</v>
      </c>
      <c r="F589" s="29">
        <v>1</v>
      </c>
      <c r="G589" s="29">
        <v>0</v>
      </c>
      <c r="H589" s="29">
        <v>0</v>
      </c>
      <c r="I589" s="29">
        <v>2</v>
      </c>
      <c r="J589" s="29">
        <v>2</v>
      </c>
      <c r="K589" s="29">
        <v>1</v>
      </c>
      <c r="L589" s="29">
        <v>22</v>
      </c>
      <c r="M589" s="29">
        <v>14</v>
      </c>
      <c r="N589" s="29">
        <v>4</v>
      </c>
      <c r="O589" s="2">
        <f t="shared" si="27"/>
        <v>63.636363636363633</v>
      </c>
      <c r="P589" s="2">
        <f t="shared" si="28"/>
        <v>18.181818181818183</v>
      </c>
      <c r="Q589" s="1">
        <f t="shared" si="29"/>
        <v>18.181818181818183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6</v>
      </c>
      <c r="F590" s="29">
        <v>0</v>
      </c>
      <c r="G590" s="29">
        <v>0</v>
      </c>
      <c r="H590" s="29">
        <v>0</v>
      </c>
      <c r="I590" s="29">
        <v>0</v>
      </c>
      <c r="J590" s="29">
        <v>1</v>
      </c>
      <c r="K590" s="29">
        <v>0</v>
      </c>
      <c r="L590" s="29">
        <v>6</v>
      </c>
      <c r="M590" s="29">
        <v>0</v>
      </c>
      <c r="N590" s="29">
        <v>5</v>
      </c>
      <c r="O590" s="2">
        <f t="shared" si="27"/>
        <v>0</v>
      </c>
      <c r="P590" s="2">
        <f t="shared" si="28"/>
        <v>16.666666666666664</v>
      </c>
      <c r="Q590" s="1">
        <f t="shared" si="29"/>
        <v>83.333333333333343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35</v>
      </c>
      <c r="F591" s="29">
        <v>4</v>
      </c>
      <c r="G591" s="29">
        <v>0</v>
      </c>
      <c r="H591" s="29">
        <v>0</v>
      </c>
      <c r="I591" s="29">
        <v>2</v>
      </c>
      <c r="J591" s="29">
        <v>2</v>
      </c>
      <c r="K591" s="29">
        <v>6</v>
      </c>
      <c r="L591" s="29">
        <v>33</v>
      </c>
      <c r="M591" s="29">
        <v>26</v>
      </c>
      <c r="N591" s="29">
        <v>3</v>
      </c>
      <c r="O591" s="2">
        <f t="shared" si="27"/>
        <v>78.787878787878782</v>
      </c>
      <c r="P591" s="2">
        <f t="shared" si="28"/>
        <v>12.121212121212121</v>
      </c>
      <c r="Q591" s="1">
        <f t="shared" si="29"/>
        <v>9.0909090909090917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24</v>
      </c>
      <c r="F592" s="29">
        <v>1</v>
      </c>
      <c r="G592" s="29">
        <v>0</v>
      </c>
      <c r="H592" s="29">
        <v>0</v>
      </c>
      <c r="I592" s="29">
        <v>0</v>
      </c>
      <c r="J592" s="29">
        <v>1</v>
      </c>
      <c r="K592" s="29">
        <v>1</v>
      </c>
      <c r="L592" s="29">
        <v>24</v>
      </c>
      <c r="M592" s="29">
        <v>21</v>
      </c>
      <c r="N592" s="29">
        <v>2</v>
      </c>
      <c r="O592" s="2">
        <f t="shared" si="27"/>
        <v>87.5</v>
      </c>
      <c r="P592" s="2">
        <f t="shared" si="28"/>
        <v>4.1666666666666661</v>
      </c>
      <c r="Q592" s="1">
        <f t="shared" si="29"/>
        <v>8.3333333333333321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8</v>
      </c>
      <c r="F593" s="29">
        <v>1</v>
      </c>
      <c r="G593" s="29">
        <v>0</v>
      </c>
      <c r="H593" s="29">
        <v>0</v>
      </c>
      <c r="I593" s="29">
        <v>1</v>
      </c>
      <c r="J593" s="29">
        <v>0</v>
      </c>
      <c r="K593" s="29">
        <v>1</v>
      </c>
      <c r="L593" s="29">
        <v>8</v>
      </c>
      <c r="M593" s="29">
        <v>7</v>
      </c>
      <c r="N593" s="29">
        <v>0</v>
      </c>
      <c r="O593" s="2">
        <f t="shared" si="27"/>
        <v>87.5</v>
      </c>
      <c r="P593" s="2">
        <f t="shared" si="28"/>
        <v>12.5</v>
      </c>
      <c r="Q593" s="1">
        <f t="shared" si="29"/>
        <v>0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7</v>
      </c>
      <c r="F596" s="29">
        <v>0</v>
      </c>
      <c r="G596" s="29">
        <v>0</v>
      </c>
      <c r="H596" s="29">
        <v>1</v>
      </c>
      <c r="I596" s="29">
        <v>2</v>
      </c>
      <c r="J596" s="29">
        <v>0</v>
      </c>
      <c r="K596" s="29">
        <v>1</v>
      </c>
      <c r="L596" s="29">
        <v>6</v>
      </c>
      <c r="M596" s="29">
        <v>2</v>
      </c>
      <c r="N596" s="29">
        <v>1</v>
      </c>
      <c r="O596" s="2">
        <f t="shared" si="27"/>
        <v>33.333333333333329</v>
      </c>
      <c r="P596" s="2">
        <f t="shared" si="28"/>
        <v>50</v>
      </c>
      <c r="Q596" s="1">
        <f t="shared" si="29"/>
        <v>16.666666666666664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10</v>
      </c>
      <c r="F598" s="29">
        <v>3</v>
      </c>
      <c r="G598" s="29">
        <v>0</v>
      </c>
      <c r="H598" s="29">
        <v>0</v>
      </c>
      <c r="I598" s="29">
        <v>0</v>
      </c>
      <c r="J598" s="29">
        <v>0</v>
      </c>
      <c r="K598" s="29">
        <v>2</v>
      </c>
      <c r="L598" s="29">
        <v>11</v>
      </c>
      <c r="M598" s="29">
        <v>10</v>
      </c>
      <c r="N598" s="29">
        <v>1</v>
      </c>
      <c r="O598" s="2">
        <f t="shared" si="27"/>
        <v>90.909090909090907</v>
      </c>
      <c r="P598" s="2">
        <f t="shared" si="28"/>
        <v>0</v>
      </c>
      <c r="Q598" s="1">
        <f t="shared" si="29"/>
        <v>9.0909090909090917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30</v>
      </c>
      <c r="F600" s="29">
        <v>3</v>
      </c>
      <c r="G600" s="29">
        <v>0</v>
      </c>
      <c r="H600" s="29">
        <v>0</v>
      </c>
      <c r="I600" s="29">
        <v>1</v>
      </c>
      <c r="J600" s="29">
        <v>0</v>
      </c>
      <c r="K600" s="29">
        <v>4</v>
      </c>
      <c r="L600" s="29">
        <v>29</v>
      </c>
      <c r="M600" s="29">
        <v>25</v>
      </c>
      <c r="N600" s="29">
        <v>3</v>
      </c>
      <c r="O600" s="2">
        <f t="shared" si="27"/>
        <v>86.206896551724128</v>
      </c>
      <c r="P600" s="2">
        <f t="shared" si="28"/>
        <v>3.4482758620689653</v>
      </c>
      <c r="Q600" s="1">
        <f t="shared" si="29"/>
        <v>10.344827586206897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4</v>
      </c>
      <c r="F605" s="29">
        <v>0</v>
      </c>
      <c r="G605" s="29">
        <v>0</v>
      </c>
      <c r="H605" s="29">
        <v>1</v>
      </c>
      <c r="I605" s="29">
        <v>0</v>
      </c>
      <c r="J605" s="29">
        <v>0</v>
      </c>
      <c r="K605" s="29">
        <v>0</v>
      </c>
      <c r="L605" s="29">
        <v>4</v>
      </c>
      <c r="M605" s="29">
        <v>3</v>
      </c>
      <c r="N605" s="29">
        <v>0</v>
      </c>
      <c r="O605" s="2">
        <f t="shared" si="27"/>
        <v>75</v>
      </c>
      <c r="P605" s="2">
        <f t="shared" si="28"/>
        <v>25</v>
      </c>
      <c r="Q605" s="1">
        <f t="shared" si="29"/>
        <v>0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1</v>
      </c>
      <c r="M608" s="29">
        <v>0</v>
      </c>
      <c r="N608" s="29">
        <v>1</v>
      </c>
      <c r="O608" s="2">
        <f t="shared" si="27"/>
        <v>0</v>
      </c>
      <c r="P608" s="2">
        <f t="shared" si="28"/>
        <v>0</v>
      </c>
      <c r="Q608" s="1">
        <f t="shared" si="29"/>
        <v>100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2</v>
      </c>
      <c r="F610" s="29">
        <v>0</v>
      </c>
      <c r="G610" s="29">
        <v>0</v>
      </c>
      <c r="H610" s="29">
        <v>0</v>
      </c>
      <c r="I610" s="29">
        <v>1</v>
      </c>
      <c r="J610" s="29">
        <v>0</v>
      </c>
      <c r="K610" s="29">
        <v>0</v>
      </c>
      <c r="L610" s="29">
        <v>2</v>
      </c>
      <c r="M610" s="29">
        <v>1</v>
      </c>
      <c r="N610" s="29">
        <v>0</v>
      </c>
      <c r="O610" s="2">
        <f t="shared" si="27"/>
        <v>50</v>
      </c>
      <c r="P610" s="2">
        <f t="shared" si="28"/>
        <v>50</v>
      </c>
      <c r="Q610" s="1">
        <f t="shared" si="29"/>
        <v>0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22</v>
      </c>
      <c r="F611" s="29">
        <v>1</v>
      </c>
      <c r="G611" s="29">
        <v>0</v>
      </c>
      <c r="H611" s="29">
        <v>0</v>
      </c>
      <c r="I611" s="29">
        <v>0</v>
      </c>
      <c r="J611" s="29">
        <v>3</v>
      </c>
      <c r="K611" s="29">
        <v>3</v>
      </c>
      <c r="L611" s="29">
        <v>20</v>
      </c>
      <c r="M611" s="29">
        <v>16</v>
      </c>
      <c r="N611" s="29">
        <v>1</v>
      </c>
      <c r="O611" s="2">
        <f t="shared" si="27"/>
        <v>80</v>
      </c>
      <c r="P611" s="2">
        <f t="shared" si="28"/>
        <v>15</v>
      </c>
      <c r="Q611" s="1">
        <f t="shared" si="29"/>
        <v>5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16</v>
      </c>
      <c r="F612" s="29">
        <v>1</v>
      </c>
      <c r="G612" s="29">
        <v>0</v>
      </c>
      <c r="H612" s="29">
        <v>0</v>
      </c>
      <c r="I612" s="29">
        <v>1</v>
      </c>
      <c r="J612" s="29">
        <v>1</v>
      </c>
      <c r="K612" s="29">
        <v>1</v>
      </c>
      <c r="L612" s="29">
        <v>16</v>
      </c>
      <c r="M612" s="29">
        <v>14</v>
      </c>
      <c r="N612" s="29">
        <v>0</v>
      </c>
      <c r="O612" s="2">
        <f t="shared" si="27"/>
        <v>87.5</v>
      </c>
      <c r="P612" s="2">
        <f t="shared" si="28"/>
        <v>12.5</v>
      </c>
      <c r="Q612" s="1">
        <f t="shared" si="29"/>
        <v>0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0</v>
      </c>
      <c r="F614" s="29">
        <v>1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1</v>
      </c>
      <c r="M614" s="29">
        <v>1</v>
      </c>
      <c r="N614" s="29">
        <v>0</v>
      </c>
      <c r="O614" s="2">
        <f t="shared" si="27"/>
        <v>100</v>
      </c>
      <c r="P614" s="2">
        <f t="shared" si="28"/>
        <v>0</v>
      </c>
      <c r="Q614" s="1">
        <f t="shared" si="29"/>
        <v>0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5</v>
      </c>
      <c r="F616" s="29">
        <v>3</v>
      </c>
      <c r="G616" s="29">
        <v>0</v>
      </c>
      <c r="H616" s="29">
        <v>0</v>
      </c>
      <c r="I616" s="29">
        <v>0</v>
      </c>
      <c r="J616" s="29">
        <v>1</v>
      </c>
      <c r="K616" s="29">
        <v>1</v>
      </c>
      <c r="L616" s="29">
        <v>7</v>
      </c>
      <c r="M616" s="29">
        <v>5</v>
      </c>
      <c r="N616" s="29">
        <v>1</v>
      </c>
      <c r="O616" s="2">
        <f t="shared" si="27"/>
        <v>71.428571428571431</v>
      </c>
      <c r="P616" s="2">
        <f t="shared" si="28"/>
        <v>14.285714285714285</v>
      </c>
      <c r="Q616" s="1">
        <f t="shared" si="29"/>
        <v>14.285714285714285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1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1</v>
      </c>
      <c r="M617" s="29">
        <v>0</v>
      </c>
      <c r="N617" s="29">
        <v>1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1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1</v>
      </c>
      <c r="M618" s="29">
        <v>0</v>
      </c>
      <c r="N618" s="29">
        <v>1</v>
      </c>
      <c r="O618" s="2">
        <f t="shared" si="27"/>
        <v>0</v>
      </c>
      <c r="P618" s="2">
        <f t="shared" si="28"/>
        <v>0</v>
      </c>
      <c r="Q618" s="1">
        <f t="shared" si="29"/>
        <v>100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8</v>
      </c>
      <c r="F620" s="29">
        <v>1</v>
      </c>
      <c r="G620" s="29">
        <v>1</v>
      </c>
      <c r="H620" s="29">
        <v>0</v>
      </c>
      <c r="I620" s="29">
        <v>0</v>
      </c>
      <c r="J620" s="29">
        <v>0</v>
      </c>
      <c r="K620" s="29">
        <v>2</v>
      </c>
      <c r="L620" s="29">
        <v>7</v>
      </c>
      <c r="M620" s="29">
        <v>6</v>
      </c>
      <c r="N620" s="29">
        <v>0</v>
      </c>
      <c r="O620" s="2">
        <f t="shared" si="27"/>
        <v>85.714285714285708</v>
      </c>
      <c r="P620" s="2">
        <f t="shared" si="28"/>
        <v>14.285714285714285</v>
      </c>
      <c r="Q620" s="1">
        <f t="shared" si="29"/>
        <v>0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12</v>
      </c>
      <c r="F621" s="29">
        <v>4</v>
      </c>
      <c r="G621" s="29">
        <v>1</v>
      </c>
      <c r="H621" s="29">
        <v>0</v>
      </c>
      <c r="I621" s="29">
        <v>1</v>
      </c>
      <c r="J621" s="29">
        <v>3</v>
      </c>
      <c r="K621" s="29">
        <v>0</v>
      </c>
      <c r="L621" s="29">
        <v>16</v>
      </c>
      <c r="M621" s="29">
        <v>10</v>
      </c>
      <c r="N621" s="29">
        <v>1</v>
      </c>
      <c r="O621" s="2">
        <f t="shared" si="27"/>
        <v>62.5</v>
      </c>
      <c r="P621" s="2">
        <f t="shared" si="28"/>
        <v>31.25</v>
      </c>
      <c r="Q621" s="1">
        <f t="shared" si="29"/>
        <v>6.25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4</v>
      </c>
      <c r="F622" s="29">
        <v>3</v>
      </c>
      <c r="G622" s="29">
        <v>0</v>
      </c>
      <c r="H622" s="29">
        <v>1</v>
      </c>
      <c r="I622" s="29">
        <v>0</v>
      </c>
      <c r="J622" s="29">
        <v>0</v>
      </c>
      <c r="K622" s="29">
        <v>3</v>
      </c>
      <c r="L622" s="29">
        <v>4</v>
      </c>
      <c r="M622" s="29">
        <v>0</v>
      </c>
      <c r="N622" s="29">
        <v>3</v>
      </c>
      <c r="O622" s="2">
        <f t="shared" si="27"/>
        <v>0</v>
      </c>
      <c r="P622" s="2">
        <f t="shared" si="28"/>
        <v>25</v>
      </c>
      <c r="Q622" s="1">
        <f t="shared" si="29"/>
        <v>75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6</v>
      </c>
      <c r="F625" s="29">
        <v>0</v>
      </c>
      <c r="G625" s="29">
        <v>0</v>
      </c>
      <c r="H625" s="29">
        <v>0</v>
      </c>
      <c r="I625" s="29">
        <v>0</v>
      </c>
      <c r="J625" s="29">
        <v>1</v>
      </c>
      <c r="K625" s="29">
        <v>1</v>
      </c>
      <c r="L625" s="29">
        <v>5</v>
      </c>
      <c r="M625" s="29">
        <v>1</v>
      </c>
      <c r="N625" s="29">
        <v>3</v>
      </c>
      <c r="O625" s="2">
        <f t="shared" si="27"/>
        <v>20</v>
      </c>
      <c r="P625" s="2">
        <f t="shared" si="28"/>
        <v>20</v>
      </c>
      <c r="Q625" s="1">
        <f t="shared" si="29"/>
        <v>60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3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3</v>
      </c>
      <c r="M626" s="29">
        <v>3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5</v>
      </c>
      <c r="F628" s="29">
        <v>3</v>
      </c>
      <c r="G628" s="29">
        <v>1</v>
      </c>
      <c r="H628" s="29">
        <v>1</v>
      </c>
      <c r="I628" s="29">
        <v>0</v>
      </c>
      <c r="J628" s="29">
        <v>0</v>
      </c>
      <c r="K628" s="29">
        <v>3</v>
      </c>
      <c r="L628" s="29">
        <v>5</v>
      </c>
      <c r="M628" s="29">
        <v>3</v>
      </c>
      <c r="N628" s="29">
        <v>0</v>
      </c>
      <c r="O628" s="2">
        <f t="shared" si="27"/>
        <v>60</v>
      </c>
      <c r="P628" s="2">
        <f t="shared" si="28"/>
        <v>40</v>
      </c>
      <c r="Q628" s="1">
        <f t="shared" si="29"/>
        <v>0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1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1</v>
      </c>
      <c r="M631" s="29">
        <v>1</v>
      </c>
      <c r="N631" s="29">
        <v>0</v>
      </c>
      <c r="O631" s="2">
        <f t="shared" si="27"/>
        <v>100</v>
      </c>
      <c r="P631" s="2">
        <f t="shared" si="28"/>
        <v>0</v>
      </c>
      <c r="Q631" s="1">
        <f t="shared" si="29"/>
        <v>0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1</v>
      </c>
      <c r="F632" s="29">
        <v>0</v>
      </c>
      <c r="G632" s="29">
        <v>0</v>
      </c>
      <c r="H632" s="29">
        <v>0</v>
      </c>
      <c r="I632" s="29">
        <v>1</v>
      </c>
      <c r="J632" s="29">
        <v>0</v>
      </c>
      <c r="K632" s="29">
        <v>0</v>
      </c>
      <c r="L632" s="29">
        <v>1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7</v>
      </c>
      <c r="F634" s="29">
        <v>4</v>
      </c>
      <c r="G634" s="29">
        <v>0</v>
      </c>
      <c r="H634" s="29">
        <v>1</v>
      </c>
      <c r="I634" s="29">
        <v>1</v>
      </c>
      <c r="J634" s="29">
        <v>0</v>
      </c>
      <c r="K634" s="29">
        <v>1</v>
      </c>
      <c r="L634" s="29">
        <v>10</v>
      </c>
      <c r="M634" s="29">
        <v>7</v>
      </c>
      <c r="N634" s="29">
        <v>1</v>
      </c>
      <c r="O634" s="2">
        <f t="shared" si="27"/>
        <v>70</v>
      </c>
      <c r="P634" s="2">
        <f t="shared" si="28"/>
        <v>20</v>
      </c>
      <c r="Q634" s="1">
        <f t="shared" si="29"/>
        <v>10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3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3</v>
      </c>
      <c r="M635" s="29">
        <v>2</v>
      </c>
      <c r="N635" s="29">
        <v>1</v>
      </c>
      <c r="O635" s="2">
        <f t="shared" si="27"/>
        <v>66.666666666666657</v>
      </c>
      <c r="P635" s="2">
        <f t="shared" si="28"/>
        <v>0</v>
      </c>
      <c r="Q635" s="1">
        <f t="shared" si="29"/>
        <v>33.333333333333329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19</v>
      </c>
      <c r="F638" s="29">
        <v>3</v>
      </c>
      <c r="G638" s="29">
        <v>0</v>
      </c>
      <c r="H638" s="29">
        <v>0</v>
      </c>
      <c r="I638" s="29">
        <v>0</v>
      </c>
      <c r="J638" s="29">
        <v>0</v>
      </c>
      <c r="K638" s="29">
        <v>1</v>
      </c>
      <c r="L638" s="29">
        <v>21</v>
      </c>
      <c r="M638" s="29">
        <v>20</v>
      </c>
      <c r="N638" s="29">
        <v>1</v>
      </c>
      <c r="O638" s="2">
        <f t="shared" si="27"/>
        <v>95.238095238095227</v>
      </c>
      <c r="P638" s="2">
        <f t="shared" si="28"/>
        <v>0</v>
      </c>
      <c r="Q638" s="1">
        <f t="shared" si="29"/>
        <v>4.7619047619047619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2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1</v>
      </c>
      <c r="L640" s="29">
        <v>1</v>
      </c>
      <c r="M640" s="29">
        <v>1</v>
      </c>
      <c r="N640" s="29">
        <v>0</v>
      </c>
      <c r="O640" s="2">
        <f t="shared" si="27"/>
        <v>100</v>
      </c>
      <c r="P640" s="2">
        <f t="shared" si="28"/>
        <v>0</v>
      </c>
      <c r="Q640" s="1">
        <f t="shared" si="29"/>
        <v>0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3</v>
      </c>
      <c r="F643" s="29">
        <v>0</v>
      </c>
      <c r="G643" s="29">
        <v>0</v>
      </c>
      <c r="H643" s="29">
        <v>0</v>
      </c>
      <c r="I643" s="29">
        <v>0</v>
      </c>
      <c r="J643" s="29">
        <v>1</v>
      </c>
      <c r="K643" s="29">
        <v>0</v>
      </c>
      <c r="L643" s="29">
        <v>3</v>
      </c>
      <c r="M643" s="29">
        <v>1</v>
      </c>
      <c r="N643" s="29">
        <v>1</v>
      </c>
      <c r="O643" s="2">
        <f t="shared" si="27"/>
        <v>33.333333333333329</v>
      </c>
      <c r="P643" s="2">
        <f t="shared" si="28"/>
        <v>33.333333333333329</v>
      </c>
      <c r="Q643" s="1">
        <f t="shared" si="29"/>
        <v>33.333333333333329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1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1</v>
      </c>
      <c r="M644" s="29">
        <v>1</v>
      </c>
      <c r="N644" s="29">
        <v>0</v>
      </c>
      <c r="O644" s="2">
        <f t="shared" si="27"/>
        <v>100</v>
      </c>
      <c r="P644" s="2">
        <f t="shared" si="28"/>
        <v>0</v>
      </c>
      <c r="Q644" s="1">
        <f t="shared" si="29"/>
        <v>0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0</v>
      </c>
      <c r="F645" s="29">
        <v>1</v>
      </c>
      <c r="G645" s="29">
        <v>0</v>
      </c>
      <c r="H645" s="29">
        <v>0</v>
      </c>
      <c r="I645" s="29">
        <v>0</v>
      </c>
      <c r="J645" s="29">
        <v>0</v>
      </c>
      <c r="K645" s="29">
        <v>1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2</v>
      </c>
      <c r="F646" s="29">
        <v>2</v>
      </c>
      <c r="G646" s="29">
        <v>0</v>
      </c>
      <c r="H646" s="29">
        <v>0</v>
      </c>
      <c r="I646" s="29">
        <v>0</v>
      </c>
      <c r="J646" s="29">
        <v>1</v>
      </c>
      <c r="K646" s="29">
        <v>1</v>
      </c>
      <c r="L646" s="29">
        <v>3</v>
      </c>
      <c r="M646" s="29">
        <v>0</v>
      </c>
      <c r="N646" s="29">
        <v>2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33.333333333333329</v>
      </c>
      <c r="Q646" s="1">
        <f t="shared" ref="Q646:Q709" si="32">IF(L646=0,"n/a",(N646/L646)*100)</f>
        <v>66.666666666666657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2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1</v>
      </c>
      <c r="L647" s="29">
        <v>1</v>
      </c>
      <c r="M647" s="29">
        <v>1</v>
      </c>
      <c r="N647" s="29">
        <v>0</v>
      </c>
      <c r="O647" s="2">
        <f t="shared" si="30"/>
        <v>100</v>
      </c>
      <c r="P647" s="2">
        <f t="shared" si="31"/>
        <v>0</v>
      </c>
      <c r="Q647" s="1">
        <f t="shared" si="32"/>
        <v>0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2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2</v>
      </c>
      <c r="M648" s="29">
        <v>2</v>
      </c>
      <c r="N648" s="29">
        <v>0</v>
      </c>
      <c r="O648" s="2">
        <f t="shared" si="30"/>
        <v>100</v>
      </c>
      <c r="P648" s="2">
        <f t="shared" si="31"/>
        <v>0</v>
      </c>
      <c r="Q648" s="1">
        <f t="shared" si="32"/>
        <v>0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1</v>
      </c>
      <c r="F649" s="29">
        <v>1</v>
      </c>
      <c r="G649" s="29">
        <v>1</v>
      </c>
      <c r="H649" s="29">
        <v>0</v>
      </c>
      <c r="I649" s="29">
        <v>0</v>
      </c>
      <c r="J649" s="29">
        <v>0</v>
      </c>
      <c r="K649" s="29">
        <v>0</v>
      </c>
      <c r="L649" s="29">
        <v>2</v>
      </c>
      <c r="M649" s="29">
        <v>1</v>
      </c>
      <c r="N649" s="29">
        <v>0</v>
      </c>
      <c r="O649" s="2">
        <f t="shared" si="30"/>
        <v>50</v>
      </c>
      <c r="P649" s="2">
        <f t="shared" si="31"/>
        <v>50</v>
      </c>
      <c r="Q649" s="1">
        <f t="shared" si="32"/>
        <v>0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8</v>
      </c>
      <c r="F651" s="29">
        <v>3</v>
      </c>
      <c r="G651" s="29">
        <v>0</v>
      </c>
      <c r="H651" s="29">
        <v>0</v>
      </c>
      <c r="I651" s="29">
        <v>0</v>
      </c>
      <c r="J651" s="29">
        <v>0</v>
      </c>
      <c r="K651" s="29">
        <v>4</v>
      </c>
      <c r="L651" s="29">
        <v>7</v>
      </c>
      <c r="M651" s="29">
        <v>7</v>
      </c>
      <c r="N651" s="29">
        <v>0</v>
      </c>
      <c r="O651" s="2">
        <f t="shared" si="30"/>
        <v>100</v>
      </c>
      <c r="P651" s="2">
        <f t="shared" si="31"/>
        <v>0</v>
      </c>
      <c r="Q651" s="1">
        <f t="shared" si="32"/>
        <v>0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14</v>
      </c>
      <c r="F652" s="29">
        <v>1</v>
      </c>
      <c r="G652" s="29">
        <v>0</v>
      </c>
      <c r="H652" s="29">
        <v>0</v>
      </c>
      <c r="I652" s="29">
        <v>0</v>
      </c>
      <c r="J652" s="29">
        <v>0</v>
      </c>
      <c r="K652" s="29">
        <v>2</v>
      </c>
      <c r="L652" s="29">
        <v>13</v>
      </c>
      <c r="M652" s="29">
        <v>12</v>
      </c>
      <c r="N652" s="29">
        <v>1</v>
      </c>
      <c r="O652" s="2">
        <f t="shared" si="30"/>
        <v>92.307692307692307</v>
      </c>
      <c r="P652" s="2">
        <f t="shared" si="31"/>
        <v>0</v>
      </c>
      <c r="Q652" s="1">
        <f t="shared" si="32"/>
        <v>7.6923076923076925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4</v>
      </c>
      <c r="F653" s="29">
        <v>0</v>
      </c>
      <c r="G653" s="29">
        <v>0</v>
      </c>
      <c r="H653" s="29">
        <v>0</v>
      </c>
      <c r="I653" s="29">
        <v>0</v>
      </c>
      <c r="J653" s="29">
        <v>1</v>
      </c>
      <c r="K653" s="29">
        <v>0</v>
      </c>
      <c r="L653" s="29">
        <v>4</v>
      </c>
      <c r="M653" s="29">
        <v>3</v>
      </c>
      <c r="N653" s="29">
        <v>0</v>
      </c>
      <c r="O653" s="2">
        <f t="shared" si="30"/>
        <v>75</v>
      </c>
      <c r="P653" s="2">
        <f t="shared" si="31"/>
        <v>25</v>
      </c>
      <c r="Q653" s="1">
        <f t="shared" si="32"/>
        <v>0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2</v>
      </c>
      <c r="F654" s="29">
        <v>0</v>
      </c>
      <c r="G654" s="29">
        <v>0</v>
      </c>
      <c r="H654" s="29">
        <v>0</v>
      </c>
      <c r="I654" s="29">
        <v>0</v>
      </c>
      <c r="J654" s="29">
        <v>1</v>
      </c>
      <c r="K654" s="29">
        <v>0</v>
      </c>
      <c r="L654" s="29">
        <v>2</v>
      </c>
      <c r="M654" s="29">
        <v>1</v>
      </c>
      <c r="N654" s="29">
        <v>0</v>
      </c>
      <c r="O654" s="2">
        <f t="shared" si="30"/>
        <v>50</v>
      </c>
      <c r="P654" s="2">
        <f t="shared" si="31"/>
        <v>50</v>
      </c>
      <c r="Q654" s="1">
        <f t="shared" si="32"/>
        <v>0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24</v>
      </c>
      <c r="F655" s="29">
        <v>0</v>
      </c>
      <c r="G655" s="29">
        <v>0</v>
      </c>
      <c r="H655" s="29">
        <v>0</v>
      </c>
      <c r="I655" s="29">
        <v>0</v>
      </c>
      <c r="J655" s="29">
        <v>1</v>
      </c>
      <c r="K655" s="29">
        <v>0</v>
      </c>
      <c r="L655" s="29">
        <v>24</v>
      </c>
      <c r="M655" s="29">
        <v>23</v>
      </c>
      <c r="N655" s="29">
        <v>0</v>
      </c>
      <c r="O655" s="2">
        <f t="shared" si="30"/>
        <v>95.833333333333343</v>
      </c>
      <c r="P655" s="2">
        <f t="shared" si="31"/>
        <v>4.1666666666666661</v>
      </c>
      <c r="Q655" s="1">
        <f t="shared" si="32"/>
        <v>0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48</v>
      </c>
      <c r="F657" s="29">
        <v>4</v>
      </c>
      <c r="G657" s="29">
        <v>0</v>
      </c>
      <c r="H657" s="29">
        <v>0</v>
      </c>
      <c r="I657" s="29">
        <v>0</v>
      </c>
      <c r="J657" s="29">
        <v>3</v>
      </c>
      <c r="K657" s="29">
        <v>7</v>
      </c>
      <c r="L657" s="29">
        <v>45</v>
      </c>
      <c r="M657" s="29">
        <v>40</v>
      </c>
      <c r="N657" s="29">
        <v>2</v>
      </c>
      <c r="O657" s="2">
        <f t="shared" si="30"/>
        <v>88.888888888888886</v>
      </c>
      <c r="P657" s="2">
        <f t="shared" si="31"/>
        <v>6.666666666666667</v>
      </c>
      <c r="Q657" s="1">
        <f t="shared" si="32"/>
        <v>4.4444444444444446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6</v>
      </c>
      <c r="F660" s="29">
        <v>2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8</v>
      </c>
      <c r="M660" s="29">
        <v>8</v>
      </c>
      <c r="N660" s="29">
        <v>0</v>
      </c>
      <c r="O660" s="2">
        <f t="shared" si="30"/>
        <v>100</v>
      </c>
      <c r="P660" s="2">
        <f t="shared" si="31"/>
        <v>0</v>
      </c>
      <c r="Q660" s="1">
        <f t="shared" si="32"/>
        <v>0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12</v>
      </c>
      <c r="F662" s="29">
        <v>4</v>
      </c>
      <c r="G662" s="29">
        <v>0</v>
      </c>
      <c r="H662" s="29">
        <v>0</v>
      </c>
      <c r="I662" s="29">
        <v>1</v>
      </c>
      <c r="J662" s="29">
        <v>1</v>
      </c>
      <c r="K662" s="29">
        <v>4</v>
      </c>
      <c r="L662" s="29">
        <v>12</v>
      </c>
      <c r="M662" s="29">
        <v>9</v>
      </c>
      <c r="N662" s="29">
        <v>1</v>
      </c>
      <c r="O662" s="2">
        <f t="shared" si="30"/>
        <v>75</v>
      </c>
      <c r="P662" s="2">
        <f t="shared" si="31"/>
        <v>16.666666666666664</v>
      </c>
      <c r="Q662" s="1">
        <f t="shared" si="32"/>
        <v>8.3333333333333321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10</v>
      </c>
      <c r="F664" s="29">
        <v>3</v>
      </c>
      <c r="G664" s="29">
        <v>0</v>
      </c>
      <c r="H664" s="29">
        <v>0</v>
      </c>
      <c r="I664" s="29">
        <v>1</v>
      </c>
      <c r="J664" s="29">
        <v>1</v>
      </c>
      <c r="K664" s="29">
        <v>4</v>
      </c>
      <c r="L664" s="29">
        <v>9</v>
      </c>
      <c r="M664" s="29">
        <v>4</v>
      </c>
      <c r="N664" s="29">
        <v>3</v>
      </c>
      <c r="O664" s="2">
        <f t="shared" si="30"/>
        <v>44.444444444444443</v>
      </c>
      <c r="P664" s="2">
        <f t="shared" si="31"/>
        <v>22.222222222222221</v>
      </c>
      <c r="Q664" s="1">
        <f t="shared" si="32"/>
        <v>33.333333333333329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4</v>
      </c>
      <c r="F665" s="29">
        <v>3</v>
      </c>
      <c r="G665" s="29">
        <v>0</v>
      </c>
      <c r="H665" s="29">
        <v>0</v>
      </c>
      <c r="I665" s="29">
        <v>0</v>
      </c>
      <c r="J665" s="29">
        <v>2</v>
      </c>
      <c r="K665" s="29">
        <v>1</v>
      </c>
      <c r="L665" s="29">
        <v>6</v>
      </c>
      <c r="M665" s="29">
        <v>0</v>
      </c>
      <c r="N665" s="29">
        <v>4</v>
      </c>
      <c r="O665" s="2">
        <f t="shared" si="30"/>
        <v>0</v>
      </c>
      <c r="P665" s="2">
        <f t="shared" si="31"/>
        <v>33.333333333333329</v>
      </c>
      <c r="Q665" s="1">
        <f t="shared" si="32"/>
        <v>66.666666666666657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18</v>
      </c>
      <c r="F666" s="29">
        <v>7</v>
      </c>
      <c r="G666" s="29">
        <v>0</v>
      </c>
      <c r="H666" s="29">
        <v>0</v>
      </c>
      <c r="I666" s="29">
        <v>0</v>
      </c>
      <c r="J666" s="29">
        <v>0</v>
      </c>
      <c r="K666" s="29">
        <v>7</v>
      </c>
      <c r="L666" s="29">
        <v>18</v>
      </c>
      <c r="M666" s="29">
        <v>17</v>
      </c>
      <c r="N666" s="29">
        <v>1</v>
      </c>
      <c r="O666" s="2">
        <f t="shared" si="30"/>
        <v>94.444444444444443</v>
      </c>
      <c r="P666" s="2">
        <f t="shared" si="31"/>
        <v>0</v>
      </c>
      <c r="Q666" s="1">
        <f t="shared" si="32"/>
        <v>5.5555555555555554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1</v>
      </c>
      <c r="F667" s="29">
        <v>0</v>
      </c>
      <c r="G667" s="29">
        <v>0</v>
      </c>
      <c r="H667" s="29">
        <v>0</v>
      </c>
      <c r="I667" s="29">
        <v>0</v>
      </c>
      <c r="J667" s="29">
        <v>1</v>
      </c>
      <c r="K667" s="29">
        <v>0</v>
      </c>
      <c r="L667" s="29">
        <v>1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3</v>
      </c>
      <c r="F668" s="29">
        <v>2</v>
      </c>
      <c r="G668" s="29">
        <v>0</v>
      </c>
      <c r="H668" s="29">
        <v>0</v>
      </c>
      <c r="I668" s="29">
        <v>3</v>
      </c>
      <c r="J668" s="29">
        <v>1</v>
      </c>
      <c r="K668" s="29">
        <v>0</v>
      </c>
      <c r="L668" s="29">
        <v>5</v>
      </c>
      <c r="M668" s="29">
        <v>0</v>
      </c>
      <c r="N668" s="29">
        <v>1</v>
      </c>
      <c r="O668" s="2">
        <f t="shared" si="30"/>
        <v>0</v>
      </c>
      <c r="P668" s="2">
        <f t="shared" si="31"/>
        <v>80</v>
      </c>
      <c r="Q668" s="1">
        <f t="shared" si="32"/>
        <v>20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2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2</v>
      </c>
      <c r="M670" s="29">
        <v>2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3</v>
      </c>
      <c r="F671" s="29">
        <v>0</v>
      </c>
      <c r="G671" s="29">
        <v>0</v>
      </c>
      <c r="H671" s="29">
        <v>0</v>
      </c>
      <c r="I671" s="29">
        <v>0</v>
      </c>
      <c r="J671" s="29">
        <v>2</v>
      </c>
      <c r="K671" s="29">
        <v>1</v>
      </c>
      <c r="L671" s="29">
        <v>2</v>
      </c>
      <c r="M671" s="29">
        <v>0</v>
      </c>
      <c r="N671" s="29">
        <v>0</v>
      </c>
      <c r="O671" s="2">
        <f t="shared" si="30"/>
        <v>0</v>
      </c>
      <c r="P671" s="2">
        <f t="shared" si="31"/>
        <v>100</v>
      </c>
      <c r="Q671" s="1">
        <f t="shared" si="32"/>
        <v>0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10</v>
      </c>
      <c r="F675" s="29">
        <v>2</v>
      </c>
      <c r="G675" s="29">
        <v>0</v>
      </c>
      <c r="H675" s="29">
        <v>0</v>
      </c>
      <c r="I675" s="29">
        <v>0</v>
      </c>
      <c r="J675" s="29">
        <v>0</v>
      </c>
      <c r="K675" s="29">
        <v>2</v>
      </c>
      <c r="L675" s="29">
        <v>10</v>
      </c>
      <c r="M675" s="29">
        <v>10</v>
      </c>
      <c r="N675" s="29">
        <v>0</v>
      </c>
      <c r="O675" s="2">
        <f t="shared" si="30"/>
        <v>100</v>
      </c>
      <c r="P675" s="2">
        <f t="shared" si="31"/>
        <v>0</v>
      </c>
      <c r="Q675" s="1">
        <f t="shared" si="32"/>
        <v>0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0</v>
      </c>
      <c r="F678" s="29">
        <v>1</v>
      </c>
      <c r="G678" s="29">
        <v>0</v>
      </c>
      <c r="H678" s="29">
        <v>0</v>
      </c>
      <c r="I678" s="29">
        <v>1</v>
      </c>
      <c r="J678" s="29">
        <v>0</v>
      </c>
      <c r="K678" s="29">
        <v>0</v>
      </c>
      <c r="L678" s="29">
        <v>1</v>
      </c>
      <c r="M678" s="29">
        <v>0</v>
      </c>
      <c r="N678" s="29">
        <v>0</v>
      </c>
      <c r="O678" s="2">
        <f t="shared" si="30"/>
        <v>0</v>
      </c>
      <c r="P678" s="2">
        <f t="shared" si="31"/>
        <v>100</v>
      </c>
      <c r="Q678" s="1">
        <f t="shared" si="32"/>
        <v>0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" t="str">
        <f t="shared" si="30"/>
        <v>n/a</v>
      </c>
      <c r="P679" s="2" t="str">
        <f t="shared" si="31"/>
        <v>n/a</v>
      </c>
      <c r="Q679" s="1" t="str">
        <f t="shared" si="32"/>
        <v>n/a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0</v>
      </c>
      <c r="F680" s="29">
        <v>1</v>
      </c>
      <c r="G680" s="29">
        <v>0</v>
      </c>
      <c r="H680" s="29">
        <v>0</v>
      </c>
      <c r="I680" s="29">
        <v>0</v>
      </c>
      <c r="J680" s="29">
        <v>0</v>
      </c>
      <c r="K680" s="29">
        <v>1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1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1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2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2</v>
      </c>
      <c r="M682" s="29">
        <v>2</v>
      </c>
      <c r="N682" s="29">
        <v>0</v>
      </c>
      <c r="O682" s="2">
        <f t="shared" si="30"/>
        <v>100</v>
      </c>
      <c r="P682" s="2">
        <f t="shared" si="31"/>
        <v>0</v>
      </c>
      <c r="Q682" s="1">
        <f t="shared" si="32"/>
        <v>0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12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12</v>
      </c>
      <c r="M683" s="29">
        <v>12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3</v>
      </c>
      <c r="F684" s="29">
        <v>0</v>
      </c>
      <c r="G684" s="29">
        <v>0</v>
      </c>
      <c r="H684" s="29">
        <v>0</v>
      </c>
      <c r="I684" s="29">
        <v>0</v>
      </c>
      <c r="J684" s="29">
        <v>1</v>
      </c>
      <c r="K684" s="29">
        <v>1</v>
      </c>
      <c r="L684" s="29">
        <v>2</v>
      </c>
      <c r="M684" s="29">
        <v>0</v>
      </c>
      <c r="N684" s="29">
        <v>1</v>
      </c>
      <c r="O684" s="2">
        <f t="shared" si="30"/>
        <v>0</v>
      </c>
      <c r="P684" s="2">
        <f t="shared" si="31"/>
        <v>50</v>
      </c>
      <c r="Q684" s="1">
        <f t="shared" si="32"/>
        <v>50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2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2</v>
      </c>
      <c r="M685" s="29">
        <v>2</v>
      </c>
      <c r="N685" s="29">
        <v>0</v>
      </c>
      <c r="O685" s="2">
        <f t="shared" si="30"/>
        <v>100</v>
      </c>
      <c r="P685" s="2">
        <f t="shared" si="31"/>
        <v>0</v>
      </c>
      <c r="Q685" s="1">
        <f t="shared" si="32"/>
        <v>0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1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1</v>
      </c>
      <c r="M686" s="29">
        <v>1</v>
      </c>
      <c r="N686" s="29">
        <v>0</v>
      </c>
      <c r="O686" s="2">
        <f t="shared" si="30"/>
        <v>100</v>
      </c>
      <c r="P686" s="2">
        <f t="shared" si="31"/>
        <v>0</v>
      </c>
      <c r="Q686" s="1">
        <f t="shared" si="32"/>
        <v>0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3</v>
      </c>
      <c r="F687" s="29">
        <v>0</v>
      </c>
      <c r="G687" s="29">
        <v>0</v>
      </c>
      <c r="H687" s="29">
        <v>0</v>
      </c>
      <c r="I687" s="29">
        <v>1</v>
      </c>
      <c r="J687" s="29">
        <v>0</v>
      </c>
      <c r="K687" s="29">
        <v>2</v>
      </c>
      <c r="L687" s="29">
        <v>1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1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1</v>
      </c>
      <c r="M688" s="29">
        <v>1</v>
      </c>
      <c r="N688" s="29">
        <v>0</v>
      </c>
      <c r="O688" s="2">
        <f t="shared" si="30"/>
        <v>100</v>
      </c>
      <c r="P688" s="2">
        <f t="shared" si="31"/>
        <v>0</v>
      </c>
      <c r="Q688" s="1">
        <f t="shared" si="32"/>
        <v>0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7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7</v>
      </c>
      <c r="M689" s="29">
        <v>7</v>
      </c>
      <c r="N689" s="29">
        <v>0</v>
      </c>
      <c r="O689" s="2">
        <f t="shared" si="30"/>
        <v>100</v>
      </c>
      <c r="P689" s="2">
        <f t="shared" si="31"/>
        <v>0</v>
      </c>
      <c r="Q689" s="1">
        <f t="shared" si="32"/>
        <v>0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1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1</v>
      </c>
      <c r="M691" s="29">
        <v>1</v>
      </c>
      <c r="N691" s="29">
        <v>0</v>
      </c>
      <c r="O691" s="2">
        <f t="shared" si="30"/>
        <v>100</v>
      </c>
      <c r="P691" s="2">
        <f t="shared" si="31"/>
        <v>0</v>
      </c>
      <c r="Q691" s="1">
        <f t="shared" si="32"/>
        <v>0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2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2</v>
      </c>
      <c r="M693" s="29">
        <v>1</v>
      </c>
      <c r="N693" s="29">
        <v>1</v>
      </c>
      <c r="O693" s="2">
        <f t="shared" si="30"/>
        <v>50</v>
      </c>
      <c r="P693" s="2">
        <f t="shared" si="31"/>
        <v>0</v>
      </c>
      <c r="Q693" s="1">
        <f t="shared" si="32"/>
        <v>50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4</v>
      </c>
      <c r="F696" s="29">
        <v>1</v>
      </c>
      <c r="G696" s="29">
        <v>0</v>
      </c>
      <c r="H696" s="29">
        <v>0</v>
      </c>
      <c r="I696" s="29">
        <v>1</v>
      </c>
      <c r="J696" s="29">
        <v>2</v>
      </c>
      <c r="K696" s="29">
        <v>0</v>
      </c>
      <c r="L696" s="29">
        <v>5</v>
      </c>
      <c r="M696" s="29">
        <v>0</v>
      </c>
      <c r="N696" s="29">
        <v>2</v>
      </c>
      <c r="O696" s="2">
        <f t="shared" si="30"/>
        <v>0</v>
      </c>
      <c r="P696" s="2">
        <f t="shared" si="31"/>
        <v>60</v>
      </c>
      <c r="Q696" s="1">
        <f t="shared" si="32"/>
        <v>40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29">
        <v>0</v>
      </c>
      <c r="O697" s="2" t="str">
        <f t="shared" si="30"/>
        <v>n/a</v>
      </c>
      <c r="P697" s="2" t="str">
        <f t="shared" si="31"/>
        <v>n/a</v>
      </c>
      <c r="Q697" s="1" t="str">
        <f t="shared" si="32"/>
        <v>n/a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13</v>
      </c>
      <c r="F701" s="29">
        <v>1</v>
      </c>
      <c r="G701" s="29">
        <v>0</v>
      </c>
      <c r="H701" s="29">
        <v>0</v>
      </c>
      <c r="I701" s="29">
        <v>0</v>
      </c>
      <c r="J701" s="29">
        <v>1</v>
      </c>
      <c r="K701" s="29">
        <v>2</v>
      </c>
      <c r="L701" s="29">
        <v>12</v>
      </c>
      <c r="M701" s="29">
        <v>11</v>
      </c>
      <c r="N701" s="29">
        <v>0</v>
      </c>
      <c r="O701" s="2">
        <f t="shared" si="30"/>
        <v>91.666666666666657</v>
      </c>
      <c r="P701" s="2">
        <f t="shared" si="31"/>
        <v>8.3333333333333321</v>
      </c>
      <c r="Q701" s="1">
        <f t="shared" si="32"/>
        <v>0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1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1</v>
      </c>
      <c r="M702" s="29">
        <v>1</v>
      </c>
      <c r="N702" s="29">
        <v>0</v>
      </c>
      <c r="O702" s="2">
        <f t="shared" si="30"/>
        <v>100</v>
      </c>
      <c r="P702" s="2">
        <f t="shared" si="31"/>
        <v>0</v>
      </c>
      <c r="Q702" s="1">
        <f t="shared" si="32"/>
        <v>0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6</v>
      </c>
      <c r="F703" s="29">
        <v>1</v>
      </c>
      <c r="G703" s="29">
        <v>0</v>
      </c>
      <c r="H703" s="29">
        <v>1</v>
      </c>
      <c r="I703" s="29">
        <v>0</v>
      </c>
      <c r="J703" s="29">
        <v>3</v>
      </c>
      <c r="K703" s="29">
        <v>0</v>
      </c>
      <c r="L703" s="29">
        <v>7</v>
      </c>
      <c r="M703" s="29">
        <v>0</v>
      </c>
      <c r="N703" s="29">
        <v>3</v>
      </c>
      <c r="O703" s="2">
        <f t="shared" si="30"/>
        <v>0</v>
      </c>
      <c r="P703" s="2">
        <f t="shared" si="31"/>
        <v>57.142857142857139</v>
      </c>
      <c r="Q703" s="1">
        <f t="shared" si="32"/>
        <v>42.857142857142854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1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1</v>
      </c>
      <c r="M704" s="29">
        <v>1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8</v>
      </c>
      <c r="F705" s="29">
        <v>1</v>
      </c>
      <c r="G705" s="29">
        <v>0</v>
      </c>
      <c r="H705" s="29">
        <v>0</v>
      </c>
      <c r="I705" s="29">
        <v>1</v>
      </c>
      <c r="J705" s="29">
        <v>2</v>
      </c>
      <c r="K705" s="29">
        <v>2</v>
      </c>
      <c r="L705" s="29">
        <v>7</v>
      </c>
      <c r="M705" s="29">
        <v>1</v>
      </c>
      <c r="N705" s="29">
        <v>3</v>
      </c>
      <c r="O705" s="2">
        <f t="shared" si="30"/>
        <v>14.285714285714285</v>
      </c>
      <c r="P705" s="2">
        <f t="shared" si="31"/>
        <v>42.857142857142854</v>
      </c>
      <c r="Q705" s="1">
        <f t="shared" si="32"/>
        <v>42.857142857142854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13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2</v>
      </c>
      <c r="L706" s="29">
        <v>11</v>
      </c>
      <c r="M706" s="29">
        <v>11</v>
      </c>
      <c r="N706" s="29">
        <v>0</v>
      </c>
      <c r="O706" s="2">
        <f t="shared" si="30"/>
        <v>100</v>
      </c>
      <c r="P706" s="2">
        <f t="shared" si="31"/>
        <v>0</v>
      </c>
      <c r="Q706" s="1">
        <f t="shared" si="32"/>
        <v>0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4</v>
      </c>
      <c r="F707" s="29">
        <v>0</v>
      </c>
      <c r="G707" s="29">
        <v>0</v>
      </c>
      <c r="H707" s="29">
        <v>0</v>
      </c>
      <c r="I707" s="29">
        <v>0</v>
      </c>
      <c r="J707" s="29">
        <v>1</v>
      </c>
      <c r="K707" s="29">
        <v>0</v>
      </c>
      <c r="L707" s="29">
        <v>4</v>
      </c>
      <c r="M707" s="29">
        <v>3</v>
      </c>
      <c r="N707" s="29">
        <v>0</v>
      </c>
      <c r="O707" s="2">
        <f t="shared" si="30"/>
        <v>75</v>
      </c>
      <c r="P707" s="2">
        <f t="shared" si="31"/>
        <v>25</v>
      </c>
      <c r="Q707" s="1">
        <f t="shared" si="32"/>
        <v>0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" t="str">
        <f t="shared" si="30"/>
        <v>n/a</v>
      </c>
      <c r="P709" s="2" t="str">
        <f t="shared" si="31"/>
        <v>n/a</v>
      </c>
      <c r="Q709" s="1" t="str">
        <f t="shared" si="32"/>
        <v>n/a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1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1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22</v>
      </c>
      <c r="F711" s="29">
        <v>1</v>
      </c>
      <c r="G711" s="29">
        <v>0</v>
      </c>
      <c r="H711" s="29">
        <v>0</v>
      </c>
      <c r="I711" s="29">
        <v>1</v>
      </c>
      <c r="J711" s="29">
        <v>0</v>
      </c>
      <c r="K711" s="29">
        <v>5</v>
      </c>
      <c r="L711" s="29">
        <v>18</v>
      </c>
      <c r="M711" s="29">
        <v>15</v>
      </c>
      <c r="N711" s="29">
        <v>2</v>
      </c>
      <c r="O711" s="2">
        <f t="shared" si="33"/>
        <v>83.333333333333343</v>
      </c>
      <c r="P711" s="2">
        <f t="shared" si="34"/>
        <v>5.5555555555555554</v>
      </c>
      <c r="Q711" s="1">
        <f t="shared" si="35"/>
        <v>11.111111111111111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2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2</v>
      </c>
      <c r="M712" s="29">
        <v>1</v>
      </c>
      <c r="N712" s="29">
        <v>1</v>
      </c>
      <c r="O712" s="2">
        <f t="shared" si="33"/>
        <v>50</v>
      </c>
      <c r="P712" s="2">
        <f t="shared" si="34"/>
        <v>0</v>
      </c>
      <c r="Q712" s="1">
        <f t="shared" si="35"/>
        <v>50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" t="str">
        <f t="shared" si="33"/>
        <v>n/a</v>
      </c>
      <c r="P714" s="2" t="str">
        <f t="shared" si="34"/>
        <v>n/a</v>
      </c>
      <c r="Q714" s="1" t="str">
        <f t="shared" si="35"/>
        <v>n/a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2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2</v>
      </c>
      <c r="M715" s="29">
        <v>2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2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2</v>
      </c>
      <c r="M716" s="29">
        <v>2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29">
        <v>0</v>
      </c>
      <c r="O719" s="2" t="str">
        <f t="shared" si="33"/>
        <v>n/a</v>
      </c>
      <c r="P719" s="2" t="str">
        <f t="shared" si="34"/>
        <v>n/a</v>
      </c>
      <c r="Q719" s="1" t="str">
        <f t="shared" si="35"/>
        <v>n/a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1</v>
      </c>
      <c r="F724" s="29">
        <v>1</v>
      </c>
      <c r="G724" s="29">
        <v>0</v>
      </c>
      <c r="H724" s="29">
        <v>0</v>
      </c>
      <c r="I724" s="29">
        <v>1</v>
      </c>
      <c r="J724" s="29">
        <v>0</v>
      </c>
      <c r="K724" s="29">
        <v>1</v>
      </c>
      <c r="L724" s="29">
        <v>1</v>
      </c>
      <c r="M724" s="29">
        <v>0</v>
      </c>
      <c r="N724" s="29">
        <v>0</v>
      </c>
      <c r="O724" s="2">
        <f t="shared" si="33"/>
        <v>0</v>
      </c>
      <c r="P724" s="2">
        <f t="shared" si="34"/>
        <v>100</v>
      </c>
      <c r="Q724" s="1">
        <f t="shared" si="35"/>
        <v>0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5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1</v>
      </c>
      <c r="L725" s="29">
        <v>4</v>
      </c>
      <c r="M725" s="29">
        <v>4</v>
      </c>
      <c r="N725" s="29">
        <v>0</v>
      </c>
      <c r="O725" s="2">
        <f t="shared" si="33"/>
        <v>100</v>
      </c>
      <c r="P725" s="2">
        <f t="shared" si="34"/>
        <v>0</v>
      </c>
      <c r="Q725" s="1">
        <f t="shared" si="35"/>
        <v>0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19</v>
      </c>
      <c r="F726" s="29">
        <v>1</v>
      </c>
      <c r="G726" s="29">
        <v>0</v>
      </c>
      <c r="H726" s="29">
        <v>0</v>
      </c>
      <c r="I726" s="29">
        <v>2</v>
      </c>
      <c r="J726" s="29">
        <v>0</v>
      </c>
      <c r="K726" s="29">
        <v>1</v>
      </c>
      <c r="L726" s="29">
        <v>19</v>
      </c>
      <c r="M726" s="29">
        <v>13</v>
      </c>
      <c r="N726" s="29">
        <v>4</v>
      </c>
      <c r="O726" s="2">
        <f t="shared" si="33"/>
        <v>68.421052631578945</v>
      </c>
      <c r="P726" s="2">
        <f t="shared" si="34"/>
        <v>10.526315789473683</v>
      </c>
      <c r="Q726" s="1">
        <f t="shared" si="35"/>
        <v>21.052631578947366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1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1</v>
      </c>
      <c r="M728" s="29">
        <v>0</v>
      </c>
      <c r="N728" s="29">
        <v>1</v>
      </c>
      <c r="O728" s="2">
        <f t="shared" si="33"/>
        <v>0</v>
      </c>
      <c r="P728" s="2">
        <f t="shared" si="34"/>
        <v>0</v>
      </c>
      <c r="Q728" s="1">
        <f t="shared" si="35"/>
        <v>100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" t="str">
        <f t="shared" si="33"/>
        <v>n/a</v>
      </c>
      <c r="P729" s="2" t="str">
        <f t="shared" si="34"/>
        <v>n/a</v>
      </c>
      <c r="Q729" s="1" t="str">
        <f t="shared" si="35"/>
        <v>n/a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4</v>
      </c>
      <c r="F730" s="29">
        <v>0</v>
      </c>
      <c r="G730" s="29">
        <v>0</v>
      </c>
      <c r="H730" s="29">
        <v>0</v>
      </c>
      <c r="I730" s="29">
        <v>1</v>
      </c>
      <c r="J730" s="29">
        <v>1</v>
      </c>
      <c r="K730" s="29">
        <v>2</v>
      </c>
      <c r="L730" s="29">
        <v>2</v>
      </c>
      <c r="M730" s="29">
        <v>0</v>
      </c>
      <c r="N730" s="29">
        <v>0</v>
      </c>
      <c r="O730" s="2">
        <f t="shared" si="33"/>
        <v>0</v>
      </c>
      <c r="P730" s="2">
        <f t="shared" si="34"/>
        <v>100</v>
      </c>
      <c r="Q730" s="1">
        <f t="shared" si="35"/>
        <v>0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4</v>
      </c>
      <c r="F732" s="29">
        <v>0</v>
      </c>
      <c r="G732" s="29">
        <v>0</v>
      </c>
      <c r="H732" s="29">
        <v>0</v>
      </c>
      <c r="I732" s="29">
        <v>1</v>
      </c>
      <c r="J732" s="29">
        <v>1</v>
      </c>
      <c r="K732" s="29">
        <v>0</v>
      </c>
      <c r="L732" s="29">
        <v>4</v>
      </c>
      <c r="M732" s="29">
        <v>1</v>
      </c>
      <c r="N732" s="29">
        <v>1</v>
      </c>
      <c r="O732" s="2">
        <f t="shared" si="33"/>
        <v>25</v>
      </c>
      <c r="P732" s="2">
        <f t="shared" si="34"/>
        <v>50</v>
      </c>
      <c r="Q732" s="1">
        <f t="shared" si="35"/>
        <v>25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19</v>
      </c>
      <c r="F733" s="29">
        <v>5</v>
      </c>
      <c r="G733" s="29">
        <v>0</v>
      </c>
      <c r="H733" s="29">
        <v>0</v>
      </c>
      <c r="I733" s="29">
        <v>0</v>
      </c>
      <c r="J733" s="29">
        <v>1</v>
      </c>
      <c r="K733" s="29">
        <v>3</v>
      </c>
      <c r="L733" s="29">
        <v>21</v>
      </c>
      <c r="M733" s="29">
        <v>18</v>
      </c>
      <c r="N733" s="29">
        <v>2</v>
      </c>
      <c r="O733" s="2">
        <f t="shared" si="33"/>
        <v>85.714285714285708</v>
      </c>
      <c r="P733" s="2">
        <f t="shared" si="34"/>
        <v>4.7619047619047619</v>
      </c>
      <c r="Q733" s="1">
        <f t="shared" si="35"/>
        <v>9.5238095238095237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3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3</v>
      </c>
      <c r="M735" s="29">
        <v>3</v>
      </c>
      <c r="N735" s="29">
        <v>0</v>
      </c>
      <c r="O735" s="2">
        <f t="shared" si="33"/>
        <v>100</v>
      </c>
      <c r="P735" s="2">
        <f t="shared" si="34"/>
        <v>0</v>
      </c>
      <c r="Q735" s="1">
        <f t="shared" si="35"/>
        <v>0</v>
      </c>
    </row>
    <row r="736" spans="1:17" x14ac:dyDescent="0.25">
      <c r="A736" s="33"/>
      <c r="B736" s="32"/>
      <c r="C736" s="32"/>
      <c r="D736" s="32"/>
      <c r="E736" s="54"/>
      <c r="F736" s="54"/>
      <c r="G736" s="55"/>
      <c r="H736" s="55"/>
      <c r="I736" s="55"/>
      <c r="J736" s="55"/>
      <c r="K736" s="56"/>
      <c r="L736" s="56"/>
      <c r="M736" s="56"/>
      <c r="N736" s="57"/>
      <c r="O736" s="1"/>
      <c r="P736" s="1"/>
      <c r="Q736" s="1"/>
    </row>
    <row r="737" spans="1:17" x14ac:dyDescent="0.25">
      <c r="A737" s="33"/>
      <c r="B737" s="32"/>
      <c r="C737" s="32"/>
      <c r="D737" s="32"/>
      <c r="E737" s="54"/>
      <c r="F737" s="54"/>
      <c r="G737" s="55"/>
      <c r="H737" s="55"/>
      <c r="I737" s="55"/>
      <c r="J737" s="55"/>
      <c r="K737" s="56"/>
      <c r="L737" s="56"/>
      <c r="M737" s="56"/>
      <c r="N737" s="57"/>
      <c r="O737" s="1"/>
      <c r="P737" s="1"/>
      <c r="Q737" s="1"/>
    </row>
    <row r="738" spans="1:17" x14ac:dyDescent="0.25">
      <c r="A738" s="33"/>
      <c r="B738" s="32"/>
      <c r="C738" s="32"/>
      <c r="D738" s="32"/>
      <c r="E738" s="54"/>
      <c r="F738" s="54"/>
      <c r="G738" s="55"/>
      <c r="H738" s="55"/>
      <c r="I738" s="55"/>
      <c r="J738" s="55"/>
      <c r="K738" s="56"/>
      <c r="L738" s="56"/>
      <c r="M738" s="56"/>
      <c r="N738" s="57"/>
      <c r="O738" s="1"/>
      <c r="P738" s="1"/>
      <c r="Q738" s="1"/>
    </row>
    <row r="739" spans="1:17" x14ac:dyDescent="0.25">
      <c r="A739" s="33"/>
      <c r="B739" s="32"/>
      <c r="C739" s="32"/>
      <c r="D739" s="32"/>
      <c r="E739" s="54"/>
      <c r="F739" s="54"/>
      <c r="G739" s="55"/>
      <c r="H739" s="55"/>
      <c r="I739" s="55"/>
      <c r="J739" s="55"/>
      <c r="K739" s="56"/>
      <c r="L739" s="56"/>
      <c r="M739" s="56"/>
      <c r="N739" s="57"/>
      <c r="O739" s="1"/>
      <c r="P739" s="1"/>
      <c r="Q739" s="1"/>
    </row>
    <row r="740" spans="1:17" x14ac:dyDescent="0.25">
      <c r="A740" s="33"/>
      <c r="B740" s="32"/>
      <c r="C740" s="32"/>
      <c r="D740" s="32"/>
      <c r="E740" s="54"/>
      <c r="F740" s="54"/>
      <c r="G740" s="55"/>
      <c r="H740" s="55"/>
      <c r="I740" s="55"/>
      <c r="J740" s="55"/>
      <c r="K740" s="56"/>
      <c r="L740" s="56"/>
      <c r="M740" s="56"/>
      <c r="N740" s="57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6.441406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18" t="s">
        <v>970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2</v>
      </c>
      <c r="F6" s="29">
        <v>1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3</v>
      </c>
      <c r="M6" s="29">
        <v>0</v>
      </c>
      <c r="N6" s="29">
        <v>3</v>
      </c>
      <c r="O6" s="2">
        <f t="shared" ref="O6:O69" si="0">IF(L6=0,"n/a",M6/L6*100)</f>
        <v>0</v>
      </c>
      <c r="P6" s="2">
        <f t="shared" ref="P6:P69" si="1">IF(L6=0,"n/a",(G6+H6+I6+J6)/L6*100)</f>
        <v>0</v>
      </c>
      <c r="Q6" s="1">
        <f t="shared" ref="Q6:Q69" si="2">IF(L6=0,"n/a",(N6/L6)*100)</f>
        <v>100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20</v>
      </c>
      <c r="F7" s="29">
        <v>0</v>
      </c>
      <c r="G7" s="29">
        <v>0</v>
      </c>
      <c r="H7" s="29">
        <v>0</v>
      </c>
      <c r="I7" s="29">
        <v>1</v>
      </c>
      <c r="J7" s="29">
        <v>1</v>
      </c>
      <c r="K7" s="29">
        <v>4</v>
      </c>
      <c r="L7" s="29">
        <v>16</v>
      </c>
      <c r="M7" s="29">
        <v>6</v>
      </c>
      <c r="N7" s="29">
        <v>8</v>
      </c>
      <c r="O7" s="2">
        <f t="shared" si="0"/>
        <v>37.5</v>
      </c>
      <c r="P7" s="2">
        <f t="shared" si="1"/>
        <v>12.5</v>
      </c>
      <c r="Q7" s="1">
        <f t="shared" si="2"/>
        <v>50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4</v>
      </c>
      <c r="F8" s="29">
        <v>1</v>
      </c>
      <c r="G8" s="29">
        <v>0</v>
      </c>
      <c r="H8" s="29">
        <v>0</v>
      </c>
      <c r="I8" s="29">
        <v>0</v>
      </c>
      <c r="J8" s="29">
        <v>1</v>
      </c>
      <c r="K8" s="29">
        <v>0</v>
      </c>
      <c r="L8" s="29">
        <v>5</v>
      </c>
      <c r="M8" s="29">
        <v>4</v>
      </c>
      <c r="N8" s="29">
        <v>0</v>
      </c>
      <c r="O8" s="2">
        <f t="shared" si="0"/>
        <v>80</v>
      </c>
      <c r="P8" s="2">
        <f t="shared" si="1"/>
        <v>20</v>
      </c>
      <c r="Q8" s="1">
        <f t="shared" si="2"/>
        <v>0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9</v>
      </c>
      <c r="F9" s="29">
        <v>4</v>
      </c>
      <c r="G9" s="29">
        <v>0</v>
      </c>
      <c r="H9" s="29">
        <v>0</v>
      </c>
      <c r="I9" s="29">
        <v>1</v>
      </c>
      <c r="J9" s="29">
        <v>0</v>
      </c>
      <c r="K9" s="29">
        <v>3</v>
      </c>
      <c r="L9" s="29">
        <v>10</v>
      </c>
      <c r="M9" s="29">
        <v>7</v>
      </c>
      <c r="N9" s="29">
        <v>2</v>
      </c>
      <c r="O9" s="2">
        <f t="shared" si="0"/>
        <v>70</v>
      </c>
      <c r="P9" s="2">
        <f t="shared" si="1"/>
        <v>10</v>
      </c>
      <c r="Q9" s="1">
        <f t="shared" si="2"/>
        <v>20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0</v>
      </c>
      <c r="F10" s="29">
        <v>1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1</v>
      </c>
      <c r="M10" s="29">
        <v>0</v>
      </c>
      <c r="N10" s="29">
        <v>1</v>
      </c>
      <c r="O10" s="2">
        <f t="shared" si="0"/>
        <v>0</v>
      </c>
      <c r="P10" s="2">
        <f t="shared" si="1"/>
        <v>0</v>
      </c>
      <c r="Q10" s="1">
        <f t="shared" si="2"/>
        <v>100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31</v>
      </c>
      <c r="F11" s="29">
        <v>3</v>
      </c>
      <c r="G11" s="29">
        <v>0</v>
      </c>
      <c r="H11" s="29">
        <v>2</v>
      </c>
      <c r="I11" s="29">
        <v>0</v>
      </c>
      <c r="J11" s="29">
        <v>1</v>
      </c>
      <c r="K11" s="29">
        <v>3</v>
      </c>
      <c r="L11" s="29">
        <v>31</v>
      </c>
      <c r="M11" s="29">
        <v>19</v>
      </c>
      <c r="N11" s="29">
        <v>9</v>
      </c>
      <c r="O11" s="2">
        <f t="shared" si="0"/>
        <v>61.29032258064516</v>
      </c>
      <c r="P11" s="2">
        <f t="shared" si="1"/>
        <v>9.67741935483871</v>
      </c>
      <c r="Q11" s="1">
        <f t="shared" si="2"/>
        <v>29.032258064516132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1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1</v>
      </c>
      <c r="M12" s="29">
        <v>0</v>
      </c>
      <c r="N12" s="29">
        <v>1</v>
      </c>
      <c r="O12" s="2">
        <f t="shared" si="0"/>
        <v>0</v>
      </c>
      <c r="P12" s="2">
        <f t="shared" si="1"/>
        <v>0</v>
      </c>
      <c r="Q12" s="1">
        <f t="shared" si="2"/>
        <v>100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11</v>
      </c>
      <c r="F13" s="29">
        <v>1</v>
      </c>
      <c r="G13" s="29">
        <v>0</v>
      </c>
      <c r="H13" s="29">
        <v>0</v>
      </c>
      <c r="I13" s="29">
        <v>0</v>
      </c>
      <c r="J13" s="29">
        <v>2</v>
      </c>
      <c r="K13" s="29">
        <v>1</v>
      </c>
      <c r="L13" s="29">
        <v>11</v>
      </c>
      <c r="M13" s="29">
        <v>1</v>
      </c>
      <c r="N13" s="29">
        <v>8</v>
      </c>
      <c r="O13" s="2">
        <f t="shared" si="0"/>
        <v>9.0909090909090917</v>
      </c>
      <c r="P13" s="2">
        <f t="shared" si="1"/>
        <v>18.181818181818183</v>
      </c>
      <c r="Q13" s="1">
        <f t="shared" si="2"/>
        <v>72.727272727272734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6</v>
      </c>
      <c r="F14" s="29">
        <v>1</v>
      </c>
      <c r="G14" s="29">
        <v>0</v>
      </c>
      <c r="H14" s="29">
        <v>0</v>
      </c>
      <c r="I14" s="29">
        <v>0</v>
      </c>
      <c r="J14" s="29">
        <v>0</v>
      </c>
      <c r="K14" s="29">
        <v>1</v>
      </c>
      <c r="L14" s="29">
        <v>6</v>
      </c>
      <c r="M14" s="29">
        <v>6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29</v>
      </c>
      <c r="F15" s="29">
        <v>0</v>
      </c>
      <c r="G15" s="29">
        <v>1</v>
      </c>
      <c r="H15" s="29">
        <v>0</v>
      </c>
      <c r="I15" s="29">
        <v>1</v>
      </c>
      <c r="J15" s="29">
        <v>1</v>
      </c>
      <c r="K15" s="29">
        <v>6</v>
      </c>
      <c r="L15" s="29">
        <v>23</v>
      </c>
      <c r="M15" s="29">
        <v>17</v>
      </c>
      <c r="N15" s="29">
        <v>3</v>
      </c>
      <c r="O15" s="2">
        <f t="shared" si="0"/>
        <v>73.91304347826086</v>
      </c>
      <c r="P15" s="2">
        <f t="shared" si="1"/>
        <v>13.043478260869565</v>
      </c>
      <c r="Q15" s="1">
        <f t="shared" si="2"/>
        <v>13.043478260869565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24</v>
      </c>
      <c r="F16" s="29">
        <v>0</v>
      </c>
      <c r="G16" s="29">
        <v>1</v>
      </c>
      <c r="H16" s="29">
        <v>0</v>
      </c>
      <c r="I16" s="29">
        <v>0</v>
      </c>
      <c r="J16" s="29">
        <v>1</v>
      </c>
      <c r="K16" s="29">
        <v>2</v>
      </c>
      <c r="L16" s="29">
        <v>22</v>
      </c>
      <c r="M16" s="29">
        <v>15</v>
      </c>
      <c r="N16" s="29">
        <v>5</v>
      </c>
      <c r="O16" s="2">
        <f t="shared" si="0"/>
        <v>68.181818181818173</v>
      </c>
      <c r="P16" s="2">
        <f t="shared" si="1"/>
        <v>9.0909090909090917</v>
      </c>
      <c r="Q16" s="1">
        <f t="shared" si="2"/>
        <v>22.727272727272727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51</v>
      </c>
      <c r="F17" s="29">
        <v>5</v>
      </c>
      <c r="G17" s="29">
        <v>0</v>
      </c>
      <c r="H17" s="29">
        <v>1</v>
      </c>
      <c r="I17" s="29">
        <v>0</v>
      </c>
      <c r="J17" s="29">
        <v>9</v>
      </c>
      <c r="K17" s="29">
        <v>11</v>
      </c>
      <c r="L17" s="29">
        <v>45</v>
      </c>
      <c r="M17" s="29">
        <v>17</v>
      </c>
      <c r="N17" s="29">
        <v>18</v>
      </c>
      <c r="O17" s="2">
        <f t="shared" si="0"/>
        <v>37.777777777777779</v>
      </c>
      <c r="P17" s="2">
        <f t="shared" si="1"/>
        <v>22.222222222222221</v>
      </c>
      <c r="Q17" s="1">
        <f t="shared" si="2"/>
        <v>40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17</v>
      </c>
      <c r="F19" s="29">
        <v>1</v>
      </c>
      <c r="G19" s="29">
        <v>0</v>
      </c>
      <c r="H19" s="29">
        <v>0</v>
      </c>
      <c r="I19" s="29">
        <v>2</v>
      </c>
      <c r="J19" s="29">
        <v>9</v>
      </c>
      <c r="K19" s="29">
        <v>0</v>
      </c>
      <c r="L19" s="29">
        <v>18</v>
      </c>
      <c r="M19" s="29">
        <v>1</v>
      </c>
      <c r="N19" s="29">
        <v>6</v>
      </c>
      <c r="O19" s="2">
        <f t="shared" si="0"/>
        <v>5.5555555555555554</v>
      </c>
      <c r="P19" s="2">
        <f t="shared" si="1"/>
        <v>61.111111111111114</v>
      </c>
      <c r="Q19" s="1">
        <f t="shared" si="2"/>
        <v>33.333333333333329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24</v>
      </c>
      <c r="F20" s="29">
        <v>0</v>
      </c>
      <c r="G20" s="29">
        <v>0</v>
      </c>
      <c r="H20" s="29">
        <v>1</v>
      </c>
      <c r="I20" s="29">
        <v>0</v>
      </c>
      <c r="J20" s="29">
        <v>0</v>
      </c>
      <c r="K20" s="29">
        <v>1</v>
      </c>
      <c r="L20" s="29">
        <v>23</v>
      </c>
      <c r="M20" s="29">
        <v>18</v>
      </c>
      <c r="N20" s="29">
        <v>4</v>
      </c>
      <c r="O20" s="2">
        <f t="shared" si="0"/>
        <v>78.260869565217391</v>
      </c>
      <c r="P20" s="2">
        <f t="shared" si="1"/>
        <v>4.3478260869565215</v>
      </c>
      <c r="Q20" s="1">
        <f t="shared" si="2"/>
        <v>17.391304347826086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5</v>
      </c>
      <c r="F21" s="29">
        <v>1</v>
      </c>
      <c r="G21" s="29">
        <v>0</v>
      </c>
      <c r="H21" s="29">
        <v>0</v>
      </c>
      <c r="I21" s="29">
        <v>0</v>
      </c>
      <c r="J21" s="29">
        <v>0</v>
      </c>
      <c r="K21" s="29">
        <v>2</v>
      </c>
      <c r="L21" s="29">
        <v>4</v>
      </c>
      <c r="M21" s="29">
        <v>4</v>
      </c>
      <c r="N21" s="29">
        <v>0</v>
      </c>
      <c r="O21" s="2">
        <f t="shared" si="0"/>
        <v>100</v>
      </c>
      <c r="P21" s="2">
        <f t="shared" si="1"/>
        <v>0</v>
      </c>
      <c r="Q21" s="1">
        <f t="shared" si="2"/>
        <v>0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65</v>
      </c>
      <c r="F23" s="29">
        <v>5</v>
      </c>
      <c r="G23" s="29">
        <v>0</v>
      </c>
      <c r="H23" s="29">
        <v>2</v>
      </c>
      <c r="I23" s="29">
        <v>4</v>
      </c>
      <c r="J23" s="29">
        <v>7</v>
      </c>
      <c r="K23" s="29">
        <v>8</v>
      </c>
      <c r="L23" s="29">
        <v>62</v>
      </c>
      <c r="M23" s="29">
        <v>38</v>
      </c>
      <c r="N23" s="29">
        <v>11</v>
      </c>
      <c r="O23" s="2">
        <f t="shared" si="0"/>
        <v>61.29032258064516</v>
      </c>
      <c r="P23" s="2">
        <f t="shared" si="1"/>
        <v>20.967741935483872</v>
      </c>
      <c r="Q23" s="1">
        <f t="shared" si="2"/>
        <v>17.741935483870968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2</v>
      </c>
      <c r="F25" s="29">
        <v>0</v>
      </c>
      <c r="G25" s="29">
        <v>0</v>
      </c>
      <c r="H25" s="29">
        <v>1</v>
      </c>
      <c r="I25" s="29">
        <v>0</v>
      </c>
      <c r="J25" s="29">
        <v>0</v>
      </c>
      <c r="K25" s="29">
        <v>0</v>
      </c>
      <c r="L25" s="29">
        <v>2</v>
      </c>
      <c r="M25" s="29">
        <v>0</v>
      </c>
      <c r="N25" s="29">
        <v>1</v>
      </c>
      <c r="O25" s="2">
        <f t="shared" si="0"/>
        <v>0</v>
      </c>
      <c r="P25" s="2">
        <f t="shared" si="1"/>
        <v>50</v>
      </c>
      <c r="Q25" s="1">
        <f t="shared" si="2"/>
        <v>50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33</v>
      </c>
      <c r="F27" s="29">
        <v>2</v>
      </c>
      <c r="G27" s="29">
        <v>0</v>
      </c>
      <c r="H27" s="29">
        <v>1</v>
      </c>
      <c r="I27" s="29">
        <v>0</v>
      </c>
      <c r="J27" s="29">
        <v>2</v>
      </c>
      <c r="K27" s="29">
        <v>6</v>
      </c>
      <c r="L27" s="29">
        <v>29</v>
      </c>
      <c r="M27" s="29">
        <v>18</v>
      </c>
      <c r="N27" s="29">
        <v>8</v>
      </c>
      <c r="O27" s="2">
        <f t="shared" si="0"/>
        <v>62.068965517241381</v>
      </c>
      <c r="P27" s="2">
        <f t="shared" si="1"/>
        <v>10.344827586206897</v>
      </c>
      <c r="Q27" s="1">
        <f t="shared" si="2"/>
        <v>27.586206896551722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20</v>
      </c>
      <c r="F28" s="29">
        <v>0</v>
      </c>
      <c r="G28" s="29">
        <v>0</v>
      </c>
      <c r="H28" s="29">
        <v>0</v>
      </c>
      <c r="I28" s="29">
        <v>5</v>
      </c>
      <c r="J28" s="29">
        <v>5</v>
      </c>
      <c r="K28" s="29">
        <v>1</v>
      </c>
      <c r="L28" s="29">
        <v>19</v>
      </c>
      <c r="M28" s="29">
        <v>1</v>
      </c>
      <c r="N28" s="29">
        <v>8</v>
      </c>
      <c r="O28" s="2">
        <f t="shared" si="0"/>
        <v>5.2631578947368416</v>
      </c>
      <c r="P28" s="2">
        <f t="shared" si="1"/>
        <v>52.631578947368418</v>
      </c>
      <c r="Q28" s="1">
        <f t="shared" si="2"/>
        <v>42.105263157894733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40</v>
      </c>
      <c r="F29" s="29">
        <v>0</v>
      </c>
      <c r="G29" s="29">
        <v>0</v>
      </c>
      <c r="H29" s="29">
        <v>0</v>
      </c>
      <c r="I29" s="29">
        <v>0</v>
      </c>
      <c r="J29" s="29">
        <v>3</v>
      </c>
      <c r="K29" s="29">
        <v>4</v>
      </c>
      <c r="L29" s="29">
        <v>36</v>
      </c>
      <c r="M29" s="29">
        <v>26</v>
      </c>
      <c r="N29" s="29">
        <v>7</v>
      </c>
      <c r="O29" s="2">
        <f t="shared" si="0"/>
        <v>72.222222222222214</v>
      </c>
      <c r="P29" s="2">
        <f t="shared" si="1"/>
        <v>8.3333333333333321</v>
      </c>
      <c r="Q29" s="1">
        <f t="shared" si="2"/>
        <v>19.444444444444446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2</v>
      </c>
      <c r="F30" s="29">
        <v>0</v>
      </c>
      <c r="G30" s="29">
        <v>0</v>
      </c>
      <c r="H30" s="29">
        <v>0</v>
      </c>
      <c r="I30" s="29">
        <v>2</v>
      </c>
      <c r="J30" s="29">
        <v>0</v>
      </c>
      <c r="K30" s="29">
        <v>0</v>
      </c>
      <c r="L30" s="29">
        <v>2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8</v>
      </c>
      <c r="F31" s="29">
        <v>1</v>
      </c>
      <c r="G31" s="29">
        <v>0</v>
      </c>
      <c r="H31" s="29">
        <v>0</v>
      </c>
      <c r="I31" s="29">
        <v>0</v>
      </c>
      <c r="J31" s="29">
        <v>4</v>
      </c>
      <c r="K31" s="29">
        <v>0</v>
      </c>
      <c r="L31" s="29">
        <v>9</v>
      </c>
      <c r="M31" s="29">
        <v>0</v>
      </c>
      <c r="N31" s="29">
        <v>5</v>
      </c>
      <c r="O31" s="2">
        <f t="shared" si="0"/>
        <v>0</v>
      </c>
      <c r="P31" s="2">
        <f t="shared" si="1"/>
        <v>44.444444444444443</v>
      </c>
      <c r="Q31" s="1">
        <f t="shared" si="2"/>
        <v>55.555555555555557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45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6</v>
      </c>
      <c r="L33" s="29">
        <v>39</v>
      </c>
      <c r="M33" s="29">
        <v>25</v>
      </c>
      <c r="N33" s="29">
        <v>14</v>
      </c>
      <c r="O33" s="2">
        <f t="shared" si="0"/>
        <v>64.102564102564102</v>
      </c>
      <c r="P33" s="2">
        <f t="shared" si="1"/>
        <v>0</v>
      </c>
      <c r="Q33" s="1">
        <f t="shared" si="2"/>
        <v>35.897435897435898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3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1</v>
      </c>
      <c r="L34" s="29">
        <v>2</v>
      </c>
      <c r="M34" s="29">
        <v>2</v>
      </c>
      <c r="N34" s="29">
        <v>0</v>
      </c>
      <c r="O34" s="2">
        <f t="shared" si="0"/>
        <v>100</v>
      </c>
      <c r="P34" s="2">
        <f t="shared" si="1"/>
        <v>0</v>
      </c>
      <c r="Q34" s="1">
        <f t="shared" si="2"/>
        <v>0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27</v>
      </c>
      <c r="F36" s="29">
        <v>2</v>
      </c>
      <c r="G36" s="29">
        <v>1</v>
      </c>
      <c r="H36" s="29">
        <v>0</v>
      </c>
      <c r="I36" s="29">
        <v>0</v>
      </c>
      <c r="J36" s="29">
        <v>1</v>
      </c>
      <c r="K36" s="29">
        <v>3</v>
      </c>
      <c r="L36" s="29">
        <v>26</v>
      </c>
      <c r="M36" s="29">
        <v>20</v>
      </c>
      <c r="N36" s="29">
        <v>4</v>
      </c>
      <c r="O36" s="2">
        <f t="shared" si="0"/>
        <v>76.923076923076934</v>
      </c>
      <c r="P36" s="2">
        <f t="shared" si="1"/>
        <v>7.6923076923076925</v>
      </c>
      <c r="Q36" s="1">
        <f t="shared" si="2"/>
        <v>15.384615384615385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41</v>
      </c>
      <c r="F37" s="29">
        <v>3</v>
      </c>
      <c r="G37" s="29">
        <v>0</v>
      </c>
      <c r="H37" s="29">
        <v>0</v>
      </c>
      <c r="I37" s="29">
        <v>0</v>
      </c>
      <c r="J37" s="29">
        <v>1</v>
      </c>
      <c r="K37" s="29">
        <v>7</v>
      </c>
      <c r="L37" s="29">
        <v>37</v>
      </c>
      <c r="M37" s="29">
        <v>34</v>
      </c>
      <c r="N37" s="29">
        <v>2</v>
      </c>
      <c r="O37" s="2">
        <f t="shared" si="0"/>
        <v>91.891891891891902</v>
      </c>
      <c r="P37" s="2">
        <f t="shared" si="1"/>
        <v>2.7027027027027026</v>
      </c>
      <c r="Q37" s="1">
        <f t="shared" si="2"/>
        <v>5.4054054054054053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27</v>
      </c>
      <c r="F38" s="29">
        <v>1</v>
      </c>
      <c r="G38" s="29">
        <v>0</v>
      </c>
      <c r="H38" s="29">
        <v>1</v>
      </c>
      <c r="I38" s="29">
        <v>1</v>
      </c>
      <c r="J38" s="29">
        <v>1</v>
      </c>
      <c r="K38" s="29">
        <v>3</v>
      </c>
      <c r="L38" s="29">
        <v>25</v>
      </c>
      <c r="M38" s="29">
        <v>18</v>
      </c>
      <c r="N38" s="29">
        <v>4</v>
      </c>
      <c r="O38" s="2">
        <f t="shared" si="0"/>
        <v>72</v>
      </c>
      <c r="P38" s="2">
        <f t="shared" si="1"/>
        <v>12</v>
      </c>
      <c r="Q38" s="1">
        <f t="shared" si="2"/>
        <v>16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3</v>
      </c>
      <c r="F39" s="29">
        <v>0</v>
      </c>
      <c r="G39" s="29">
        <v>0</v>
      </c>
      <c r="H39" s="29">
        <v>0</v>
      </c>
      <c r="I39" s="29">
        <v>0</v>
      </c>
      <c r="J39" s="29">
        <v>2</v>
      </c>
      <c r="K39" s="29">
        <v>1</v>
      </c>
      <c r="L39" s="29">
        <v>2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12</v>
      </c>
      <c r="F41" s="29">
        <v>0</v>
      </c>
      <c r="G41" s="29">
        <v>0</v>
      </c>
      <c r="H41" s="29">
        <v>0</v>
      </c>
      <c r="I41" s="29">
        <v>2</v>
      </c>
      <c r="J41" s="29">
        <v>3</v>
      </c>
      <c r="K41" s="29">
        <v>2</v>
      </c>
      <c r="L41" s="29">
        <v>10</v>
      </c>
      <c r="M41" s="29">
        <v>4</v>
      </c>
      <c r="N41" s="29">
        <v>1</v>
      </c>
      <c r="O41" s="2">
        <f t="shared" si="0"/>
        <v>40</v>
      </c>
      <c r="P41" s="2">
        <f t="shared" si="1"/>
        <v>50</v>
      </c>
      <c r="Q41" s="1">
        <f t="shared" si="2"/>
        <v>10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28</v>
      </c>
      <c r="F42" s="29">
        <v>2</v>
      </c>
      <c r="G42" s="29">
        <v>0</v>
      </c>
      <c r="H42" s="29">
        <v>1</v>
      </c>
      <c r="I42" s="29">
        <v>1</v>
      </c>
      <c r="J42" s="29">
        <v>1</v>
      </c>
      <c r="K42" s="29">
        <v>1</v>
      </c>
      <c r="L42" s="29">
        <v>29</v>
      </c>
      <c r="M42" s="29">
        <v>13</v>
      </c>
      <c r="N42" s="29">
        <v>13</v>
      </c>
      <c r="O42" s="2">
        <f t="shared" si="0"/>
        <v>44.827586206896555</v>
      </c>
      <c r="P42" s="2">
        <f t="shared" si="1"/>
        <v>10.344827586206897</v>
      </c>
      <c r="Q42" s="1">
        <f t="shared" si="2"/>
        <v>44.827586206896555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37</v>
      </c>
      <c r="F43" s="29">
        <v>3</v>
      </c>
      <c r="G43" s="29">
        <v>0</v>
      </c>
      <c r="H43" s="29">
        <v>0</v>
      </c>
      <c r="I43" s="29">
        <v>5</v>
      </c>
      <c r="J43" s="29">
        <v>3</v>
      </c>
      <c r="K43" s="29">
        <v>3</v>
      </c>
      <c r="L43" s="29">
        <v>37</v>
      </c>
      <c r="M43" s="29">
        <v>12</v>
      </c>
      <c r="N43" s="29">
        <v>17</v>
      </c>
      <c r="O43" s="2">
        <f t="shared" si="0"/>
        <v>32.432432432432435</v>
      </c>
      <c r="P43" s="2">
        <f t="shared" si="1"/>
        <v>21.621621621621621</v>
      </c>
      <c r="Q43" s="1">
        <f t="shared" si="2"/>
        <v>45.945945945945951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48</v>
      </c>
      <c r="F45" s="29">
        <v>13</v>
      </c>
      <c r="G45" s="29">
        <v>0</v>
      </c>
      <c r="H45" s="29">
        <v>1</v>
      </c>
      <c r="I45" s="29">
        <v>1</v>
      </c>
      <c r="J45" s="29">
        <v>3</v>
      </c>
      <c r="K45" s="29">
        <v>11</v>
      </c>
      <c r="L45" s="29">
        <v>50</v>
      </c>
      <c r="M45" s="29">
        <v>34</v>
      </c>
      <c r="N45" s="29">
        <v>11</v>
      </c>
      <c r="O45" s="2">
        <f t="shared" si="0"/>
        <v>68</v>
      </c>
      <c r="P45" s="2">
        <f t="shared" si="1"/>
        <v>10</v>
      </c>
      <c r="Q45" s="1">
        <f t="shared" si="2"/>
        <v>22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18</v>
      </c>
      <c r="F49" s="29">
        <v>2</v>
      </c>
      <c r="G49" s="29">
        <v>0</v>
      </c>
      <c r="H49" s="29">
        <v>0</v>
      </c>
      <c r="I49" s="29">
        <v>0</v>
      </c>
      <c r="J49" s="29">
        <v>2</v>
      </c>
      <c r="K49" s="29">
        <v>2</v>
      </c>
      <c r="L49" s="29">
        <v>18</v>
      </c>
      <c r="M49" s="29">
        <v>6</v>
      </c>
      <c r="N49" s="29">
        <v>10</v>
      </c>
      <c r="O49" s="2">
        <f t="shared" si="0"/>
        <v>33.333333333333329</v>
      </c>
      <c r="P49" s="2">
        <f t="shared" si="1"/>
        <v>11.111111111111111</v>
      </c>
      <c r="Q49" s="1">
        <f t="shared" si="2"/>
        <v>55.555555555555557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53</v>
      </c>
      <c r="F52" s="29">
        <v>10</v>
      </c>
      <c r="G52" s="29">
        <v>0</v>
      </c>
      <c r="H52" s="29">
        <v>1</v>
      </c>
      <c r="I52" s="29">
        <v>2</v>
      </c>
      <c r="J52" s="29">
        <v>6</v>
      </c>
      <c r="K52" s="29">
        <v>15</v>
      </c>
      <c r="L52" s="29">
        <v>48</v>
      </c>
      <c r="M52" s="29">
        <v>28</v>
      </c>
      <c r="N52" s="29">
        <v>11</v>
      </c>
      <c r="O52" s="2">
        <f t="shared" si="0"/>
        <v>58.333333333333336</v>
      </c>
      <c r="P52" s="2">
        <f t="shared" si="1"/>
        <v>18.75</v>
      </c>
      <c r="Q52" s="1">
        <f t="shared" si="2"/>
        <v>22.916666666666664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59</v>
      </c>
      <c r="F54" s="29">
        <v>11</v>
      </c>
      <c r="G54" s="29">
        <v>0</v>
      </c>
      <c r="H54" s="29">
        <v>0</v>
      </c>
      <c r="I54" s="29">
        <v>4</v>
      </c>
      <c r="J54" s="29">
        <v>6</v>
      </c>
      <c r="K54" s="29">
        <v>19</v>
      </c>
      <c r="L54" s="29">
        <v>51</v>
      </c>
      <c r="M54" s="29">
        <v>28</v>
      </c>
      <c r="N54" s="29">
        <v>13</v>
      </c>
      <c r="O54" s="2">
        <f t="shared" si="0"/>
        <v>54.901960784313729</v>
      </c>
      <c r="P54" s="2">
        <f t="shared" si="1"/>
        <v>19.607843137254903</v>
      </c>
      <c r="Q54" s="1">
        <f t="shared" si="2"/>
        <v>25.490196078431371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24</v>
      </c>
      <c r="F57" s="29">
        <v>1</v>
      </c>
      <c r="G57" s="29">
        <v>1</v>
      </c>
      <c r="H57" s="29">
        <v>0</v>
      </c>
      <c r="I57" s="29">
        <v>2</v>
      </c>
      <c r="J57" s="29">
        <v>1</v>
      </c>
      <c r="K57" s="29">
        <v>6</v>
      </c>
      <c r="L57" s="29">
        <v>19</v>
      </c>
      <c r="M57" s="29">
        <v>13</v>
      </c>
      <c r="N57" s="29">
        <v>2</v>
      </c>
      <c r="O57" s="2">
        <f t="shared" si="0"/>
        <v>68.421052631578945</v>
      </c>
      <c r="P57" s="2">
        <f t="shared" si="1"/>
        <v>21.052631578947366</v>
      </c>
      <c r="Q57" s="1">
        <f t="shared" si="2"/>
        <v>10.526315789473683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38</v>
      </c>
      <c r="F59" s="29">
        <v>6</v>
      </c>
      <c r="G59" s="29">
        <v>0</v>
      </c>
      <c r="H59" s="29">
        <v>0</v>
      </c>
      <c r="I59" s="29">
        <v>1</v>
      </c>
      <c r="J59" s="29">
        <v>7</v>
      </c>
      <c r="K59" s="29">
        <v>9</v>
      </c>
      <c r="L59" s="29">
        <v>35</v>
      </c>
      <c r="M59" s="29">
        <v>15</v>
      </c>
      <c r="N59" s="29">
        <v>12</v>
      </c>
      <c r="O59" s="2">
        <f t="shared" si="0"/>
        <v>42.857142857142854</v>
      </c>
      <c r="P59" s="2">
        <f t="shared" si="1"/>
        <v>22.857142857142858</v>
      </c>
      <c r="Q59" s="1">
        <f t="shared" si="2"/>
        <v>34.285714285714285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9</v>
      </c>
      <c r="F60" s="29">
        <v>3</v>
      </c>
      <c r="G60" s="29">
        <v>0</v>
      </c>
      <c r="H60" s="29">
        <v>0</v>
      </c>
      <c r="I60" s="29">
        <v>2</v>
      </c>
      <c r="J60" s="29">
        <v>6</v>
      </c>
      <c r="K60" s="29">
        <v>0</v>
      </c>
      <c r="L60" s="29">
        <v>12</v>
      </c>
      <c r="M60" s="29">
        <v>2</v>
      </c>
      <c r="N60" s="29">
        <v>2</v>
      </c>
      <c r="O60" s="2">
        <f t="shared" si="0"/>
        <v>16.666666666666664</v>
      </c>
      <c r="P60" s="2">
        <f t="shared" si="1"/>
        <v>66.666666666666657</v>
      </c>
      <c r="Q60" s="1">
        <f t="shared" si="2"/>
        <v>16.666666666666664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11</v>
      </c>
      <c r="F62" s="29">
        <v>0</v>
      </c>
      <c r="G62" s="29">
        <v>0</v>
      </c>
      <c r="H62" s="29">
        <v>0</v>
      </c>
      <c r="I62" s="29">
        <v>0</v>
      </c>
      <c r="J62" s="29">
        <v>1</v>
      </c>
      <c r="K62" s="29">
        <v>1</v>
      </c>
      <c r="L62" s="29">
        <v>10</v>
      </c>
      <c r="M62" s="29">
        <v>8</v>
      </c>
      <c r="N62" s="29">
        <v>1</v>
      </c>
      <c r="O62" s="2">
        <f t="shared" si="0"/>
        <v>80</v>
      </c>
      <c r="P62" s="2">
        <f t="shared" si="1"/>
        <v>10</v>
      </c>
      <c r="Q62" s="1">
        <f t="shared" si="2"/>
        <v>10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2</v>
      </c>
      <c r="F63" s="29">
        <v>1</v>
      </c>
      <c r="G63" s="29">
        <v>0</v>
      </c>
      <c r="H63" s="29">
        <v>0</v>
      </c>
      <c r="I63" s="29">
        <v>0</v>
      </c>
      <c r="J63" s="29">
        <v>1</v>
      </c>
      <c r="K63" s="29">
        <v>0</v>
      </c>
      <c r="L63" s="29">
        <v>3</v>
      </c>
      <c r="M63" s="29">
        <v>1</v>
      </c>
      <c r="N63" s="29">
        <v>1</v>
      </c>
      <c r="O63" s="2">
        <f t="shared" si="0"/>
        <v>33.333333333333329</v>
      </c>
      <c r="P63" s="2">
        <f t="shared" si="1"/>
        <v>33.333333333333329</v>
      </c>
      <c r="Q63" s="1">
        <f t="shared" si="2"/>
        <v>33.333333333333329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6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6</v>
      </c>
      <c r="M64" s="29">
        <v>6</v>
      </c>
      <c r="N64" s="29">
        <v>0</v>
      </c>
      <c r="O64" s="2">
        <f t="shared" si="0"/>
        <v>100</v>
      </c>
      <c r="P64" s="2">
        <f t="shared" si="1"/>
        <v>0</v>
      </c>
      <c r="Q64" s="1">
        <f t="shared" si="2"/>
        <v>0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35</v>
      </c>
      <c r="F65" s="29">
        <v>1</v>
      </c>
      <c r="G65" s="29">
        <v>0</v>
      </c>
      <c r="H65" s="29">
        <v>1</v>
      </c>
      <c r="I65" s="29">
        <v>1</v>
      </c>
      <c r="J65" s="29">
        <v>4</v>
      </c>
      <c r="K65" s="29">
        <v>5</v>
      </c>
      <c r="L65" s="29">
        <v>31</v>
      </c>
      <c r="M65" s="29">
        <v>18</v>
      </c>
      <c r="N65" s="29">
        <v>7</v>
      </c>
      <c r="O65" s="2">
        <f t="shared" si="0"/>
        <v>58.064516129032263</v>
      </c>
      <c r="P65" s="2">
        <f t="shared" si="1"/>
        <v>19.35483870967742</v>
      </c>
      <c r="Q65" s="1">
        <f t="shared" si="2"/>
        <v>22.58064516129032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2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2</v>
      </c>
      <c r="M66" s="29">
        <v>0</v>
      </c>
      <c r="N66" s="29">
        <v>2</v>
      </c>
      <c r="O66" s="2">
        <f t="shared" si="0"/>
        <v>0</v>
      </c>
      <c r="P66" s="2">
        <f t="shared" si="1"/>
        <v>0</v>
      </c>
      <c r="Q66" s="1">
        <f t="shared" si="2"/>
        <v>100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48</v>
      </c>
      <c r="F67" s="29">
        <v>4</v>
      </c>
      <c r="G67" s="29">
        <v>1</v>
      </c>
      <c r="H67" s="29">
        <v>0</v>
      </c>
      <c r="I67" s="29">
        <v>0</v>
      </c>
      <c r="J67" s="29">
        <v>0</v>
      </c>
      <c r="K67" s="29">
        <v>12</v>
      </c>
      <c r="L67" s="29">
        <v>40</v>
      </c>
      <c r="M67" s="29">
        <v>29</v>
      </c>
      <c r="N67" s="29">
        <v>10</v>
      </c>
      <c r="O67" s="2">
        <f t="shared" si="0"/>
        <v>72.5</v>
      </c>
      <c r="P67" s="2">
        <f t="shared" si="1"/>
        <v>2.5</v>
      </c>
      <c r="Q67" s="1">
        <f t="shared" si="2"/>
        <v>25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6</v>
      </c>
      <c r="F68" s="29">
        <v>0</v>
      </c>
      <c r="G68" s="29">
        <v>0</v>
      </c>
      <c r="H68" s="29">
        <v>0</v>
      </c>
      <c r="I68" s="29">
        <v>1</v>
      </c>
      <c r="J68" s="29">
        <v>0</v>
      </c>
      <c r="K68" s="29">
        <v>3</v>
      </c>
      <c r="L68" s="29">
        <v>3</v>
      </c>
      <c r="M68" s="29">
        <v>1</v>
      </c>
      <c r="N68" s="29">
        <v>1</v>
      </c>
      <c r="O68" s="2">
        <f t="shared" si="0"/>
        <v>33.333333333333329</v>
      </c>
      <c r="P68" s="2">
        <f t="shared" si="1"/>
        <v>33.333333333333329</v>
      </c>
      <c r="Q68" s="1">
        <f t="shared" si="2"/>
        <v>33.333333333333329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2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2</v>
      </c>
      <c r="M69" s="29">
        <v>2</v>
      </c>
      <c r="N69" s="29">
        <v>0</v>
      </c>
      <c r="O69" s="2">
        <f t="shared" si="0"/>
        <v>100</v>
      </c>
      <c r="P69" s="2">
        <f t="shared" si="1"/>
        <v>0</v>
      </c>
      <c r="Q69" s="1">
        <f t="shared" si="2"/>
        <v>0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5</v>
      </c>
      <c r="F70" s="29">
        <v>1</v>
      </c>
      <c r="G70" s="29">
        <v>0</v>
      </c>
      <c r="H70" s="29">
        <v>0</v>
      </c>
      <c r="I70" s="29">
        <v>0</v>
      </c>
      <c r="J70" s="29">
        <v>1</v>
      </c>
      <c r="K70" s="29">
        <v>0</v>
      </c>
      <c r="L70" s="29">
        <v>6</v>
      </c>
      <c r="M70" s="29">
        <v>5</v>
      </c>
      <c r="N70" s="29">
        <v>0</v>
      </c>
      <c r="O70" s="2">
        <f t="shared" ref="O70:O133" si="3">IF(L70=0,"n/a",M70/L70*100)</f>
        <v>83.333333333333343</v>
      </c>
      <c r="P70" s="2">
        <f t="shared" ref="P70:P133" si="4">IF(L70=0,"n/a",(G70+H70+I70+J70)/L70*100)</f>
        <v>16.666666666666664</v>
      </c>
      <c r="Q70" s="1">
        <f t="shared" ref="Q70:Q133" si="5">IF(L70=0,"n/a",(N70/L70)*100)</f>
        <v>0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12</v>
      </c>
      <c r="F71" s="29">
        <v>2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14</v>
      </c>
      <c r="M71" s="29">
        <v>8</v>
      </c>
      <c r="N71" s="29">
        <v>6</v>
      </c>
      <c r="O71" s="2">
        <f t="shared" si="3"/>
        <v>57.142857142857139</v>
      </c>
      <c r="P71" s="2">
        <f t="shared" si="4"/>
        <v>0</v>
      </c>
      <c r="Q71" s="1">
        <f t="shared" si="5"/>
        <v>42.857142857142854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7</v>
      </c>
      <c r="F73" s="29">
        <v>1</v>
      </c>
      <c r="G73" s="29">
        <v>0</v>
      </c>
      <c r="H73" s="29">
        <v>0</v>
      </c>
      <c r="I73" s="29">
        <v>2</v>
      </c>
      <c r="J73" s="29">
        <v>1</v>
      </c>
      <c r="K73" s="29">
        <v>2</v>
      </c>
      <c r="L73" s="29">
        <v>6</v>
      </c>
      <c r="M73" s="29">
        <v>2</v>
      </c>
      <c r="N73" s="29">
        <v>1</v>
      </c>
      <c r="O73" s="2">
        <f t="shared" si="3"/>
        <v>33.333333333333329</v>
      </c>
      <c r="P73" s="2">
        <f t="shared" si="4"/>
        <v>50</v>
      </c>
      <c r="Q73" s="1">
        <f t="shared" si="5"/>
        <v>16.666666666666664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18</v>
      </c>
      <c r="F74" s="29">
        <v>6</v>
      </c>
      <c r="G74" s="29">
        <v>0</v>
      </c>
      <c r="H74" s="29">
        <v>0</v>
      </c>
      <c r="I74" s="29">
        <v>0</v>
      </c>
      <c r="J74" s="29">
        <v>5</v>
      </c>
      <c r="K74" s="29">
        <v>5</v>
      </c>
      <c r="L74" s="29">
        <v>19</v>
      </c>
      <c r="M74" s="29">
        <v>14</v>
      </c>
      <c r="N74" s="29">
        <v>0</v>
      </c>
      <c r="O74" s="2">
        <f t="shared" si="3"/>
        <v>73.68421052631578</v>
      </c>
      <c r="P74" s="2">
        <f t="shared" si="4"/>
        <v>26.315789473684209</v>
      </c>
      <c r="Q74" s="1">
        <f t="shared" si="5"/>
        <v>0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5</v>
      </c>
      <c r="F76" s="29">
        <v>2</v>
      </c>
      <c r="G76" s="29">
        <v>0</v>
      </c>
      <c r="H76" s="29">
        <v>0</v>
      </c>
      <c r="I76" s="29">
        <v>1</v>
      </c>
      <c r="J76" s="29">
        <v>1</v>
      </c>
      <c r="K76" s="29">
        <v>0</v>
      </c>
      <c r="L76" s="29">
        <v>7</v>
      </c>
      <c r="M76" s="29">
        <v>5</v>
      </c>
      <c r="N76" s="29">
        <v>0</v>
      </c>
      <c r="O76" s="2">
        <f t="shared" si="3"/>
        <v>71.428571428571431</v>
      </c>
      <c r="P76" s="2">
        <f t="shared" si="4"/>
        <v>28.571428571428569</v>
      </c>
      <c r="Q76" s="1">
        <f t="shared" si="5"/>
        <v>0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22</v>
      </c>
      <c r="F77" s="29">
        <v>9</v>
      </c>
      <c r="G77" s="29">
        <v>0</v>
      </c>
      <c r="H77" s="29">
        <v>2</v>
      </c>
      <c r="I77" s="29">
        <v>0</v>
      </c>
      <c r="J77" s="29">
        <v>2</v>
      </c>
      <c r="K77" s="29">
        <v>8</v>
      </c>
      <c r="L77" s="29">
        <v>23</v>
      </c>
      <c r="M77" s="29">
        <v>19</v>
      </c>
      <c r="N77" s="29">
        <v>0</v>
      </c>
      <c r="O77" s="2">
        <f t="shared" si="3"/>
        <v>82.608695652173907</v>
      </c>
      <c r="P77" s="2">
        <f t="shared" si="4"/>
        <v>17.391304347826086</v>
      </c>
      <c r="Q77" s="1">
        <f t="shared" si="5"/>
        <v>0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4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4</v>
      </c>
      <c r="M80" s="29">
        <v>3</v>
      </c>
      <c r="N80" s="29">
        <v>1</v>
      </c>
      <c r="O80" s="2">
        <f t="shared" si="3"/>
        <v>75</v>
      </c>
      <c r="P80" s="2">
        <f t="shared" si="4"/>
        <v>0</v>
      </c>
      <c r="Q80" s="1">
        <f t="shared" si="5"/>
        <v>25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20</v>
      </c>
      <c r="F82" s="29">
        <v>2</v>
      </c>
      <c r="G82" s="29">
        <v>1</v>
      </c>
      <c r="H82" s="29">
        <v>1</v>
      </c>
      <c r="I82" s="29">
        <v>1</v>
      </c>
      <c r="J82" s="29">
        <v>0</v>
      </c>
      <c r="K82" s="29">
        <v>1</v>
      </c>
      <c r="L82" s="29">
        <v>21</v>
      </c>
      <c r="M82" s="29">
        <v>18</v>
      </c>
      <c r="N82" s="29">
        <v>0</v>
      </c>
      <c r="O82" s="2">
        <f t="shared" si="3"/>
        <v>85.714285714285708</v>
      </c>
      <c r="P82" s="2">
        <f t="shared" si="4"/>
        <v>14.285714285714285</v>
      </c>
      <c r="Q82" s="1">
        <f t="shared" si="5"/>
        <v>0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1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1</v>
      </c>
      <c r="M84" s="29">
        <v>1</v>
      </c>
      <c r="N84" s="29">
        <v>0</v>
      </c>
      <c r="O84" s="2">
        <f t="shared" si="3"/>
        <v>100</v>
      </c>
      <c r="P84" s="2">
        <f t="shared" si="4"/>
        <v>0</v>
      </c>
      <c r="Q84" s="1">
        <f t="shared" si="5"/>
        <v>0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30</v>
      </c>
      <c r="F85" s="29">
        <v>1</v>
      </c>
      <c r="G85" s="29">
        <v>0</v>
      </c>
      <c r="H85" s="29">
        <v>0</v>
      </c>
      <c r="I85" s="29">
        <v>1</v>
      </c>
      <c r="J85" s="29">
        <v>2</v>
      </c>
      <c r="K85" s="29">
        <v>4</v>
      </c>
      <c r="L85" s="29">
        <v>27</v>
      </c>
      <c r="M85" s="29">
        <v>23</v>
      </c>
      <c r="N85" s="29">
        <v>1</v>
      </c>
      <c r="O85" s="2">
        <f t="shared" si="3"/>
        <v>85.18518518518519</v>
      </c>
      <c r="P85" s="2">
        <f t="shared" si="4"/>
        <v>11.111111111111111</v>
      </c>
      <c r="Q85" s="1">
        <f t="shared" si="5"/>
        <v>3.7037037037037033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3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3</v>
      </c>
      <c r="M87" s="29">
        <v>3</v>
      </c>
      <c r="N87" s="29">
        <v>0</v>
      </c>
      <c r="O87" s="2">
        <f t="shared" si="3"/>
        <v>100</v>
      </c>
      <c r="P87" s="2">
        <f t="shared" si="4"/>
        <v>0</v>
      </c>
      <c r="Q87" s="1">
        <f t="shared" si="5"/>
        <v>0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30</v>
      </c>
      <c r="F88" s="29">
        <v>3</v>
      </c>
      <c r="G88" s="29">
        <v>0</v>
      </c>
      <c r="H88" s="29">
        <v>0</v>
      </c>
      <c r="I88" s="29">
        <v>0</v>
      </c>
      <c r="J88" s="29">
        <v>2</v>
      </c>
      <c r="K88" s="29">
        <v>4</v>
      </c>
      <c r="L88" s="29">
        <v>29</v>
      </c>
      <c r="M88" s="29">
        <v>18</v>
      </c>
      <c r="N88" s="29">
        <v>9</v>
      </c>
      <c r="O88" s="2">
        <f t="shared" si="3"/>
        <v>62.068965517241381</v>
      </c>
      <c r="P88" s="2">
        <f t="shared" si="4"/>
        <v>6.8965517241379306</v>
      </c>
      <c r="Q88" s="1">
        <f t="shared" si="5"/>
        <v>31.03448275862069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5</v>
      </c>
      <c r="F90" s="29">
        <v>0</v>
      </c>
      <c r="G90" s="29">
        <v>1</v>
      </c>
      <c r="H90" s="29">
        <v>0</v>
      </c>
      <c r="I90" s="29">
        <v>0</v>
      </c>
      <c r="J90" s="29">
        <v>1</v>
      </c>
      <c r="K90" s="29">
        <v>0</v>
      </c>
      <c r="L90" s="29">
        <v>5</v>
      </c>
      <c r="M90" s="29">
        <v>1</v>
      </c>
      <c r="N90" s="29">
        <v>2</v>
      </c>
      <c r="O90" s="2">
        <f t="shared" si="3"/>
        <v>20</v>
      </c>
      <c r="P90" s="2">
        <f t="shared" si="4"/>
        <v>40</v>
      </c>
      <c r="Q90" s="1">
        <f t="shared" si="5"/>
        <v>40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41</v>
      </c>
      <c r="F93" s="29">
        <v>4</v>
      </c>
      <c r="G93" s="29">
        <v>0</v>
      </c>
      <c r="H93" s="29">
        <v>0</v>
      </c>
      <c r="I93" s="29">
        <v>1</v>
      </c>
      <c r="J93" s="29">
        <v>1</v>
      </c>
      <c r="K93" s="29">
        <v>4</v>
      </c>
      <c r="L93" s="29">
        <v>41</v>
      </c>
      <c r="M93" s="29">
        <v>26</v>
      </c>
      <c r="N93" s="29">
        <v>13</v>
      </c>
      <c r="O93" s="2">
        <f t="shared" si="3"/>
        <v>63.414634146341463</v>
      </c>
      <c r="P93" s="2">
        <f t="shared" si="4"/>
        <v>4.8780487804878048</v>
      </c>
      <c r="Q93" s="1">
        <f t="shared" si="5"/>
        <v>31.707317073170731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20</v>
      </c>
      <c r="F94" s="29">
        <v>11</v>
      </c>
      <c r="G94" s="29">
        <v>0</v>
      </c>
      <c r="H94" s="29">
        <v>1</v>
      </c>
      <c r="I94" s="29">
        <v>1</v>
      </c>
      <c r="J94" s="29">
        <v>1</v>
      </c>
      <c r="K94" s="29">
        <v>5</v>
      </c>
      <c r="L94" s="29">
        <v>26</v>
      </c>
      <c r="M94" s="29">
        <v>15</v>
      </c>
      <c r="N94" s="29">
        <v>8</v>
      </c>
      <c r="O94" s="2">
        <f t="shared" si="3"/>
        <v>57.692307692307686</v>
      </c>
      <c r="P94" s="2">
        <f t="shared" si="4"/>
        <v>11.538461538461538</v>
      </c>
      <c r="Q94" s="1">
        <f t="shared" si="5"/>
        <v>30.76923076923077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47</v>
      </c>
      <c r="F95" s="29">
        <v>10</v>
      </c>
      <c r="G95" s="29">
        <v>0</v>
      </c>
      <c r="H95" s="29">
        <v>3</v>
      </c>
      <c r="I95" s="29">
        <v>4</v>
      </c>
      <c r="J95" s="29">
        <v>23</v>
      </c>
      <c r="K95" s="29">
        <v>12</v>
      </c>
      <c r="L95" s="29">
        <v>45</v>
      </c>
      <c r="M95" s="29">
        <v>0</v>
      </c>
      <c r="N95" s="29">
        <v>15</v>
      </c>
      <c r="O95" s="2">
        <f t="shared" si="3"/>
        <v>0</v>
      </c>
      <c r="P95" s="2">
        <f t="shared" si="4"/>
        <v>66.666666666666657</v>
      </c>
      <c r="Q95" s="1">
        <f t="shared" si="5"/>
        <v>33.333333333333329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21</v>
      </c>
      <c r="F96" s="29">
        <v>4</v>
      </c>
      <c r="G96" s="29">
        <v>0</v>
      </c>
      <c r="H96" s="29">
        <v>1</v>
      </c>
      <c r="I96" s="29">
        <v>3</v>
      </c>
      <c r="J96" s="29">
        <v>8</v>
      </c>
      <c r="K96" s="29">
        <v>2</v>
      </c>
      <c r="L96" s="29">
        <v>23</v>
      </c>
      <c r="M96" s="29">
        <v>9</v>
      </c>
      <c r="N96" s="29">
        <v>2</v>
      </c>
      <c r="O96" s="2">
        <f t="shared" si="3"/>
        <v>39.130434782608695</v>
      </c>
      <c r="P96" s="2">
        <f t="shared" si="4"/>
        <v>52.173913043478258</v>
      </c>
      <c r="Q96" s="1">
        <f t="shared" si="5"/>
        <v>8.695652173913043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41</v>
      </c>
      <c r="F97" s="29">
        <v>3</v>
      </c>
      <c r="G97" s="29">
        <v>0</v>
      </c>
      <c r="H97" s="29">
        <v>0</v>
      </c>
      <c r="I97" s="29">
        <v>0</v>
      </c>
      <c r="J97" s="29">
        <v>3</v>
      </c>
      <c r="K97" s="29">
        <v>4</v>
      </c>
      <c r="L97" s="29">
        <v>40</v>
      </c>
      <c r="M97" s="29">
        <v>27</v>
      </c>
      <c r="N97" s="29">
        <v>10</v>
      </c>
      <c r="O97" s="2">
        <f t="shared" si="3"/>
        <v>67.5</v>
      </c>
      <c r="P97" s="2">
        <f t="shared" si="4"/>
        <v>7.5</v>
      </c>
      <c r="Q97" s="1">
        <f t="shared" si="5"/>
        <v>25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2</v>
      </c>
      <c r="F98" s="29">
        <v>0</v>
      </c>
      <c r="G98" s="29">
        <v>0</v>
      </c>
      <c r="H98" s="29">
        <v>0</v>
      </c>
      <c r="I98" s="29">
        <v>0</v>
      </c>
      <c r="J98" s="29">
        <v>1</v>
      </c>
      <c r="K98" s="29">
        <v>0</v>
      </c>
      <c r="L98" s="29">
        <v>2</v>
      </c>
      <c r="M98" s="29">
        <v>1</v>
      </c>
      <c r="N98" s="29">
        <v>0</v>
      </c>
      <c r="O98" s="2">
        <f t="shared" si="3"/>
        <v>50</v>
      </c>
      <c r="P98" s="2">
        <f t="shared" si="4"/>
        <v>50</v>
      </c>
      <c r="Q98" s="1">
        <f t="shared" si="5"/>
        <v>0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2</v>
      </c>
      <c r="F99" s="29">
        <v>1</v>
      </c>
      <c r="G99" s="29">
        <v>0</v>
      </c>
      <c r="H99" s="29">
        <v>0</v>
      </c>
      <c r="I99" s="29">
        <v>1</v>
      </c>
      <c r="J99" s="29">
        <v>1</v>
      </c>
      <c r="K99" s="29">
        <v>0</v>
      </c>
      <c r="L99" s="29">
        <v>3</v>
      </c>
      <c r="M99" s="29">
        <v>1</v>
      </c>
      <c r="N99" s="29">
        <v>0</v>
      </c>
      <c r="O99" s="2">
        <f t="shared" si="3"/>
        <v>33.333333333333329</v>
      </c>
      <c r="P99" s="2">
        <f t="shared" si="4"/>
        <v>66.666666666666657</v>
      </c>
      <c r="Q99" s="1">
        <f t="shared" si="5"/>
        <v>0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12</v>
      </c>
      <c r="F101" s="29">
        <v>0</v>
      </c>
      <c r="G101" s="29">
        <v>1</v>
      </c>
      <c r="H101" s="29">
        <v>0</v>
      </c>
      <c r="I101" s="29">
        <v>2</v>
      </c>
      <c r="J101" s="29">
        <v>0</v>
      </c>
      <c r="K101" s="29">
        <v>1</v>
      </c>
      <c r="L101" s="29">
        <v>11</v>
      </c>
      <c r="M101" s="29">
        <v>5</v>
      </c>
      <c r="N101" s="29">
        <v>3</v>
      </c>
      <c r="O101" s="2">
        <f t="shared" si="3"/>
        <v>45.454545454545453</v>
      </c>
      <c r="P101" s="2">
        <f t="shared" si="4"/>
        <v>27.27272727272727</v>
      </c>
      <c r="Q101" s="1">
        <f t="shared" si="5"/>
        <v>27.27272727272727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9</v>
      </c>
      <c r="F102" s="29">
        <v>1</v>
      </c>
      <c r="G102" s="29">
        <v>0</v>
      </c>
      <c r="H102" s="29">
        <v>1</v>
      </c>
      <c r="I102" s="29">
        <v>0</v>
      </c>
      <c r="J102" s="29">
        <v>3</v>
      </c>
      <c r="K102" s="29">
        <v>0</v>
      </c>
      <c r="L102" s="29">
        <v>10</v>
      </c>
      <c r="M102" s="29">
        <v>3</v>
      </c>
      <c r="N102" s="29">
        <v>3</v>
      </c>
      <c r="O102" s="2">
        <f t="shared" si="3"/>
        <v>30</v>
      </c>
      <c r="P102" s="2">
        <f t="shared" si="4"/>
        <v>40</v>
      </c>
      <c r="Q102" s="1">
        <f t="shared" si="5"/>
        <v>30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24</v>
      </c>
      <c r="F103" s="29">
        <v>8</v>
      </c>
      <c r="G103" s="29">
        <v>0</v>
      </c>
      <c r="H103" s="29">
        <v>0</v>
      </c>
      <c r="I103" s="29">
        <v>0</v>
      </c>
      <c r="J103" s="29">
        <v>2</v>
      </c>
      <c r="K103" s="29">
        <v>7</v>
      </c>
      <c r="L103" s="29">
        <v>25</v>
      </c>
      <c r="M103" s="29">
        <v>19</v>
      </c>
      <c r="N103" s="29">
        <v>4</v>
      </c>
      <c r="O103" s="2">
        <f t="shared" si="3"/>
        <v>76</v>
      </c>
      <c r="P103" s="2">
        <f t="shared" si="4"/>
        <v>8</v>
      </c>
      <c r="Q103" s="1">
        <f t="shared" si="5"/>
        <v>16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12</v>
      </c>
      <c r="F104" s="29">
        <v>8</v>
      </c>
      <c r="G104" s="29">
        <v>0</v>
      </c>
      <c r="H104" s="29">
        <v>0</v>
      </c>
      <c r="I104" s="29">
        <v>5</v>
      </c>
      <c r="J104" s="29">
        <v>4</v>
      </c>
      <c r="K104" s="29">
        <v>2</v>
      </c>
      <c r="L104" s="29">
        <v>18</v>
      </c>
      <c r="M104" s="29">
        <v>2</v>
      </c>
      <c r="N104" s="29">
        <v>7</v>
      </c>
      <c r="O104" s="2">
        <f t="shared" si="3"/>
        <v>11.111111111111111</v>
      </c>
      <c r="P104" s="2">
        <f t="shared" si="4"/>
        <v>50</v>
      </c>
      <c r="Q104" s="1">
        <f t="shared" si="5"/>
        <v>38.888888888888893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6</v>
      </c>
      <c r="F106" s="29">
        <v>1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7</v>
      </c>
      <c r="M106" s="29">
        <v>6</v>
      </c>
      <c r="N106" s="29">
        <v>1</v>
      </c>
      <c r="O106" s="2">
        <f t="shared" si="3"/>
        <v>85.714285714285708</v>
      </c>
      <c r="P106" s="2">
        <f t="shared" si="4"/>
        <v>0</v>
      </c>
      <c r="Q106" s="1">
        <f t="shared" si="5"/>
        <v>14.285714285714285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3</v>
      </c>
      <c r="F107" s="29">
        <v>0</v>
      </c>
      <c r="G107" s="29">
        <v>0</v>
      </c>
      <c r="H107" s="29">
        <v>0</v>
      </c>
      <c r="I107" s="29">
        <v>0</v>
      </c>
      <c r="J107" s="29">
        <v>1</v>
      </c>
      <c r="K107" s="29">
        <v>0</v>
      </c>
      <c r="L107" s="29">
        <v>3</v>
      </c>
      <c r="M107" s="29">
        <v>2</v>
      </c>
      <c r="N107" s="29">
        <v>0</v>
      </c>
      <c r="O107" s="2">
        <f t="shared" si="3"/>
        <v>66.666666666666657</v>
      </c>
      <c r="P107" s="2">
        <f t="shared" si="4"/>
        <v>33.333333333333329</v>
      </c>
      <c r="Q107" s="1">
        <f t="shared" si="5"/>
        <v>0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39</v>
      </c>
      <c r="F108" s="29">
        <v>14</v>
      </c>
      <c r="G108" s="29">
        <v>0</v>
      </c>
      <c r="H108" s="29">
        <v>3</v>
      </c>
      <c r="I108" s="29">
        <v>3</v>
      </c>
      <c r="J108" s="29">
        <v>3</v>
      </c>
      <c r="K108" s="29">
        <v>19</v>
      </c>
      <c r="L108" s="29">
        <v>34</v>
      </c>
      <c r="M108" s="29">
        <v>13</v>
      </c>
      <c r="N108" s="29">
        <v>12</v>
      </c>
      <c r="O108" s="2">
        <f t="shared" si="3"/>
        <v>38.235294117647058</v>
      </c>
      <c r="P108" s="2">
        <f t="shared" si="4"/>
        <v>26.47058823529412</v>
      </c>
      <c r="Q108" s="1">
        <f t="shared" si="5"/>
        <v>35.294117647058826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34</v>
      </c>
      <c r="F111" s="29">
        <v>14</v>
      </c>
      <c r="G111" s="29">
        <v>0</v>
      </c>
      <c r="H111" s="29">
        <v>0</v>
      </c>
      <c r="I111" s="29">
        <v>1</v>
      </c>
      <c r="J111" s="29">
        <v>0</v>
      </c>
      <c r="K111" s="29">
        <v>29</v>
      </c>
      <c r="L111" s="29">
        <v>19</v>
      </c>
      <c r="M111" s="29">
        <v>15</v>
      </c>
      <c r="N111" s="29">
        <v>3</v>
      </c>
      <c r="O111" s="2">
        <f t="shared" si="3"/>
        <v>78.94736842105263</v>
      </c>
      <c r="P111" s="2">
        <f t="shared" si="4"/>
        <v>5.2631578947368416</v>
      </c>
      <c r="Q111" s="1">
        <f t="shared" si="5"/>
        <v>15.789473684210526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4</v>
      </c>
      <c r="F112" s="29">
        <v>2</v>
      </c>
      <c r="G112" s="29">
        <v>0</v>
      </c>
      <c r="H112" s="29">
        <v>0</v>
      </c>
      <c r="I112" s="29">
        <v>0</v>
      </c>
      <c r="J112" s="29">
        <v>1</v>
      </c>
      <c r="K112" s="29">
        <v>5</v>
      </c>
      <c r="L112" s="29">
        <v>1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3</v>
      </c>
      <c r="F116" s="29">
        <v>2</v>
      </c>
      <c r="G116" s="29">
        <v>0</v>
      </c>
      <c r="H116" s="29">
        <v>0</v>
      </c>
      <c r="I116" s="29">
        <v>0</v>
      </c>
      <c r="J116" s="29">
        <v>1</v>
      </c>
      <c r="K116" s="29">
        <v>1</v>
      </c>
      <c r="L116" s="29">
        <v>4</v>
      </c>
      <c r="M116" s="29">
        <v>3</v>
      </c>
      <c r="N116" s="29">
        <v>0</v>
      </c>
      <c r="O116" s="2">
        <f t="shared" si="3"/>
        <v>75</v>
      </c>
      <c r="P116" s="2">
        <f t="shared" si="4"/>
        <v>25</v>
      </c>
      <c r="Q116" s="1">
        <f t="shared" si="5"/>
        <v>0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6</v>
      </c>
      <c r="F117" s="29">
        <v>1</v>
      </c>
      <c r="G117" s="29">
        <v>0</v>
      </c>
      <c r="H117" s="29">
        <v>0</v>
      </c>
      <c r="I117" s="29">
        <v>0</v>
      </c>
      <c r="J117" s="29">
        <v>0</v>
      </c>
      <c r="K117" s="29">
        <v>2</v>
      </c>
      <c r="L117" s="29">
        <v>5</v>
      </c>
      <c r="M117" s="29">
        <v>4</v>
      </c>
      <c r="N117" s="29">
        <v>1</v>
      </c>
      <c r="O117" s="2">
        <f t="shared" si="3"/>
        <v>80</v>
      </c>
      <c r="P117" s="2">
        <f t="shared" si="4"/>
        <v>0</v>
      </c>
      <c r="Q117" s="1">
        <f t="shared" si="5"/>
        <v>20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10</v>
      </c>
      <c r="F119" s="29">
        <v>2</v>
      </c>
      <c r="G119" s="29">
        <v>0</v>
      </c>
      <c r="H119" s="29">
        <v>0</v>
      </c>
      <c r="I119" s="29">
        <v>0</v>
      </c>
      <c r="J119" s="29">
        <v>1</v>
      </c>
      <c r="K119" s="29">
        <v>0</v>
      </c>
      <c r="L119" s="29">
        <v>12</v>
      </c>
      <c r="M119" s="29">
        <v>5</v>
      </c>
      <c r="N119" s="29">
        <v>6</v>
      </c>
      <c r="O119" s="2">
        <f t="shared" si="3"/>
        <v>41.666666666666671</v>
      </c>
      <c r="P119" s="2">
        <f t="shared" si="4"/>
        <v>8.3333333333333321</v>
      </c>
      <c r="Q119" s="1">
        <f t="shared" si="5"/>
        <v>50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14</v>
      </c>
      <c r="F121" s="29">
        <v>4</v>
      </c>
      <c r="G121" s="29">
        <v>1</v>
      </c>
      <c r="H121" s="29">
        <v>1</v>
      </c>
      <c r="I121" s="29">
        <v>0</v>
      </c>
      <c r="J121" s="29">
        <v>0</v>
      </c>
      <c r="K121" s="29">
        <v>5</v>
      </c>
      <c r="L121" s="29">
        <v>13</v>
      </c>
      <c r="M121" s="29">
        <v>7</v>
      </c>
      <c r="N121" s="29">
        <v>4</v>
      </c>
      <c r="O121" s="2">
        <f t="shared" si="3"/>
        <v>53.846153846153847</v>
      </c>
      <c r="P121" s="2">
        <f t="shared" si="4"/>
        <v>15.384615384615385</v>
      </c>
      <c r="Q121" s="1">
        <f t="shared" si="5"/>
        <v>30.76923076923077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7</v>
      </c>
      <c r="F122" s="29">
        <v>0</v>
      </c>
      <c r="G122" s="29">
        <v>0</v>
      </c>
      <c r="H122" s="29">
        <v>1</v>
      </c>
      <c r="I122" s="29">
        <v>2</v>
      </c>
      <c r="J122" s="29">
        <v>1</v>
      </c>
      <c r="K122" s="29">
        <v>0</v>
      </c>
      <c r="L122" s="29">
        <v>7</v>
      </c>
      <c r="M122" s="29">
        <v>1</v>
      </c>
      <c r="N122" s="29">
        <v>2</v>
      </c>
      <c r="O122" s="2">
        <f t="shared" si="3"/>
        <v>14.285714285714285</v>
      </c>
      <c r="P122" s="2">
        <f t="shared" si="4"/>
        <v>57.142857142857139</v>
      </c>
      <c r="Q122" s="1">
        <f t="shared" si="5"/>
        <v>28.571428571428569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6</v>
      </c>
      <c r="F123" s="29">
        <v>0</v>
      </c>
      <c r="G123" s="29">
        <v>1</v>
      </c>
      <c r="H123" s="29">
        <v>0</v>
      </c>
      <c r="I123" s="29">
        <v>0</v>
      </c>
      <c r="J123" s="29">
        <v>1</v>
      </c>
      <c r="K123" s="29">
        <v>0</v>
      </c>
      <c r="L123" s="29">
        <v>6</v>
      </c>
      <c r="M123" s="29">
        <v>3</v>
      </c>
      <c r="N123" s="29">
        <v>1</v>
      </c>
      <c r="O123" s="2">
        <f t="shared" si="3"/>
        <v>50</v>
      </c>
      <c r="P123" s="2">
        <f t="shared" si="4"/>
        <v>33.333333333333329</v>
      </c>
      <c r="Q123" s="1">
        <f t="shared" si="5"/>
        <v>16.666666666666664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1</v>
      </c>
      <c r="F126" s="29">
        <v>2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3</v>
      </c>
      <c r="M126" s="29">
        <v>2</v>
      </c>
      <c r="N126" s="29">
        <v>1</v>
      </c>
      <c r="O126" s="2">
        <f t="shared" si="3"/>
        <v>66.666666666666657</v>
      </c>
      <c r="P126" s="2">
        <f t="shared" si="4"/>
        <v>0</v>
      </c>
      <c r="Q126" s="1">
        <f t="shared" si="5"/>
        <v>33.333333333333329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8</v>
      </c>
      <c r="F127" s="29">
        <v>2</v>
      </c>
      <c r="G127" s="29">
        <v>0</v>
      </c>
      <c r="H127" s="29">
        <v>0</v>
      </c>
      <c r="I127" s="29">
        <v>2</v>
      </c>
      <c r="J127" s="29">
        <v>1</v>
      </c>
      <c r="K127" s="29">
        <v>2</v>
      </c>
      <c r="L127" s="29">
        <v>8</v>
      </c>
      <c r="M127" s="29">
        <v>4</v>
      </c>
      <c r="N127" s="29">
        <v>1</v>
      </c>
      <c r="O127" s="2">
        <f t="shared" si="3"/>
        <v>50</v>
      </c>
      <c r="P127" s="2">
        <f t="shared" si="4"/>
        <v>37.5</v>
      </c>
      <c r="Q127" s="1">
        <f t="shared" si="5"/>
        <v>12.5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5</v>
      </c>
      <c r="F128" s="29">
        <v>0</v>
      </c>
      <c r="G128" s="29">
        <v>0</v>
      </c>
      <c r="H128" s="29">
        <v>1</v>
      </c>
      <c r="I128" s="29">
        <v>0</v>
      </c>
      <c r="J128" s="29">
        <v>0</v>
      </c>
      <c r="K128" s="29">
        <v>1</v>
      </c>
      <c r="L128" s="29">
        <v>4</v>
      </c>
      <c r="M128" s="29">
        <v>2</v>
      </c>
      <c r="N128" s="29">
        <v>1</v>
      </c>
      <c r="O128" s="2">
        <f t="shared" si="3"/>
        <v>50</v>
      </c>
      <c r="P128" s="2">
        <f t="shared" si="4"/>
        <v>25</v>
      </c>
      <c r="Q128" s="1">
        <f t="shared" si="5"/>
        <v>25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5</v>
      </c>
      <c r="F132" s="29">
        <v>0</v>
      </c>
      <c r="G132" s="29">
        <v>0</v>
      </c>
      <c r="H132" s="29">
        <v>0</v>
      </c>
      <c r="I132" s="29">
        <v>0</v>
      </c>
      <c r="J132" s="29">
        <v>2</v>
      </c>
      <c r="K132" s="29">
        <v>0</v>
      </c>
      <c r="L132" s="29">
        <v>5</v>
      </c>
      <c r="M132" s="29">
        <v>2</v>
      </c>
      <c r="N132" s="29">
        <v>1</v>
      </c>
      <c r="O132" s="2">
        <f t="shared" si="3"/>
        <v>40</v>
      </c>
      <c r="P132" s="2">
        <f t="shared" si="4"/>
        <v>40</v>
      </c>
      <c r="Q132" s="1">
        <f t="shared" si="5"/>
        <v>20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6</v>
      </c>
      <c r="F133" s="29">
        <v>1</v>
      </c>
      <c r="G133" s="29">
        <v>0</v>
      </c>
      <c r="H133" s="29">
        <v>0</v>
      </c>
      <c r="I133" s="29">
        <v>0</v>
      </c>
      <c r="J133" s="29">
        <v>1</v>
      </c>
      <c r="K133" s="29">
        <v>0</v>
      </c>
      <c r="L133" s="29">
        <v>7</v>
      </c>
      <c r="M133" s="29">
        <v>5</v>
      </c>
      <c r="N133" s="29">
        <v>1</v>
      </c>
      <c r="O133" s="2">
        <f t="shared" si="3"/>
        <v>71.428571428571431</v>
      </c>
      <c r="P133" s="2">
        <f t="shared" si="4"/>
        <v>14.285714285714285</v>
      </c>
      <c r="Q133" s="1">
        <f t="shared" si="5"/>
        <v>14.285714285714285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2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1</v>
      </c>
      <c r="L134" s="29">
        <v>1</v>
      </c>
      <c r="M134" s="29">
        <v>1</v>
      </c>
      <c r="N134" s="29">
        <v>0</v>
      </c>
      <c r="O134" s="2">
        <f t="shared" ref="O134:O197" si="6">IF(L134=0,"n/a",M134/L134*100)</f>
        <v>100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0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6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5</v>
      </c>
      <c r="M135" s="29">
        <v>4</v>
      </c>
      <c r="N135" s="29">
        <v>1</v>
      </c>
      <c r="O135" s="2">
        <f t="shared" si="6"/>
        <v>80</v>
      </c>
      <c r="P135" s="2">
        <f t="shared" si="7"/>
        <v>0</v>
      </c>
      <c r="Q135" s="1">
        <f t="shared" si="8"/>
        <v>20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25</v>
      </c>
      <c r="F136" s="29">
        <v>1</v>
      </c>
      <c r="G136" s="29">
        <v>0</v>
      </c>
      <c r="H136" s="29">
        <v>2</v>
      </c>
      <c r="I136" s="29">
        <v>2</v>
      </c>
      <c r="J136" s="29">
        <v>0</v>
      </c>
      <c r="K136" s="29">
        <v>3</v>
      </c>
      <c r="L136" s="29">
        <v>23</v>
      </c>
      <c r="M136" s="29">
        <v>17</v>
      </c>
      <c r="N136" s="29">
        <v>2</v>
      </c>
      <c r="O136" s="2">
        <f t="shared" si="6"/>
        <v>73.91304347826086</v>
      </c>
      <c r="P136" s="2">
        <f t="shared" si="7"/>
        <v>17.391304347826086</v>
      </c>
      <c r="Q136" s="1">
        <f t="shared" si="8"/>
        <v>8.695652173913043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27</v>
      </c>
      <c r="F139" s="29">
        <v>7</v>
      </c>
      <c r="G139" s="29">
        <v>0</v>
      </c>
      <c r="H139" s="29">
        <v>0</v>
      </c>
      <c r="I139" s="29">
        <v>1</v>
      </c>
      <c r="J139" s="29">
        <v>1</v>
      </c>
      <c r="K139" s="29">
        <v>5</v>
      </c>
      <c r="L139" s="29">
        <v>29</v>
      </c>
      <c r="M139" s="29">
        <v>16</v>
      </c>
      <c r="N139" s="29">
        <v>11</v>
      </c>
      <c r="O139" s="2">
        <f t="shared" si="6"/>
        <v>55.172413793103445</v>
      </c>
      <c r="P139" s="2">
        <f t="shared" si="7"/>
        <v>6.8965517241379306</v>
      </c>
      <c r="Q139" s="1">
        <f t="shared" si="8"/>
        <v>37.931034482758619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6</v>
      </c>
      <c r="F140" s="29">
        <v>1</v>
      </c>
      <c r="G140" s="29">
        <v>0</v>
      </c>
      <c r="H140" s="29">
        <v>0</v>
      </c>
      <c r="I140" s="29">
        <v>1</v>
      </c>
      <c r="J140" s="29">
        <v>3</v>
      </c>
      <c r="K140" s="29">
        <v>1</v>
      </c>
      <c r="L140" s="29">
        <v>6</v>
      </c>
      <c r="M140" s="29">
        <v>1</v>
      </c>
      <c r="N140" s="29">
        <v>1</v>
      </c>
      <c r="O140" s="2">
        <f t="shared" si="6"/>
        <v>16.666666666666664</v>
      </c>
      <c r="P140" s="2">
        <f t="shared" si="7"/>
        <v>66.666666666666657</v>
      </c>
      <c r="Q140" s="1">
        <f t="shared" si="8"/>
        <v>16.666666666666664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21</v>
      </c>
      <c r="F141" s="29">
        <v>4</v>
      </c>
      <c r="G141" s="29">
        <v>0</v>
      </c>
      <c r="H141" s="29">
        <v>1</v>
      </c>
      <c r="I141" s="29">
        <v>2</v>
      </c>
      <c r="J141" s="29">
        <v>2</v>
      </c>
      <c r="K141" s="29">
        <v>2</v>
      </c>
      <c r="L141" s="29">
        <v>23</v>
      </c>
      <c r="M141" s="29">
        <v>12</v>
      </c>
      <c r="N141" s="29">
        <v>6</v>
      </c>
      <c r="O141" s="2">
        <f t="shared" si="6"/>
        <v>52.173913043478258</v>
      </c>
      <c r="P141" s="2">
        <f t="shared" si="7"/>
        <v>21.739130434782609</v>
      </c>
      <c r="Q141" s="1">
        <f t="shared" si="8"/>
        <v>26.086956521739129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34</v>
      </c>
      <c r="F145" s="29">
        <v>2</v>
      </c>
      <c r="G145" s="29">
        <v>0</v>
      </c>
      <c r="H145" s="29">
        <v>1</v>
      </c>
      <c r="I145" s="29">
        <v>1</v>
      </c>
      <c r="J145" s="29">
        <v>2</v>
      </c>
      <c r="K145" s="29">
        <v>3</v>
      </c>
      <c r="L145" s="29">
        <v>33</v>
      </c>
      <c r="M145" s="29">
        <v>26</v>
      </c>
      <c r="N145" s="29">
        <v>3</v>
      </c>
      <c r="O145" s="2">
        <f t="shared" si="6"/>
        <v>78.787878787878782</v>
      </c>
      <c r="P145" s="2">
        <f t="shared" si="7"/>
        <v>12.121212121212121</v>
      </c>
      <c r="Q145" s="1">
        <f t="shared" si="8"/>
        <v>9.0909090909090917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19</v>
      </c>
      <c r="F147" s="29">
        <v>3</v>
      </c>
      <c r="G147" s="29">
        <v>0</v>
      </c>
      <c r="H147" s="29">
        <v>2</v>
      </c>
      <c r="I147" s="29">
        <v>1</v>
      </c>
      <c r="J147" s="29">
        <v>2</v>
      </c>
      <c r="K147" s="29">
        <v>1</v>
      </c>
      <c r="L147" s="29">
        <v>21</v>
      </c>
      <c r="M147" s="29">
        <v>12</v>
      </c>
      <c r="N147" s="29">
        <v>4</v>
      </c>
      <c r="O147" s="2">
        <f t="shared" si="6"/>
        <v>57.142857142857139</v>
      </c>
      <c r="P147" s="2">
        <f t="shared" si="7"/>
        <v>23.809523809523807</v>
      </c>
      <c r="Q147" s="1">
        <f t="shared" si="8"/>
        <v>19.047619047619047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1</v>
      </c>
      <c r="F148" s="29">
        <v>0</v>
      </c>
      <c r="G148" s="29">
        <v>0</v>
      </c>
      <c r="H148" s="29">
        <v>0</v>
      </c>
      <c r="I148" s="29">
        <v>0</v>
      </c>
      <c r="J148" s="29">
        <v>1</v>
      </c>
      <c r="K148" s="29">
        <v>0</v>
      </c>
      <c r="L148" s="29">
        <v>1</v>
      </c>
      <c r="M148" s="29">
        <v>0</v>
      </c>
      <c r="N148" s="29">
        <v>0</v>
      </c>
      <c r="O148" s="2">
        <f t="shared" si="6"/>
        <v>0</v>
      </c>
      <c r="P148" s="2">
        <f t="shared" si="7"/>
        <v>100</v>
      </c>
      <c r="Q148" s="1">
        <f t="shared" si="8"/>
        <v>0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4</v>
      </c>
      <c r="F150" s="29">
        <v>0</v>
      </c>
      <c r="G150" s="29">
        <v>0</v>
      </c>
      <c r="H150" s="29">
        <v>0</v>
      </c>
      <c r="I150" s="29">
        <v>0</v>
      </c>
      <c r="J150" s="29">
        <v>3</v>
      </c>
      <c r="K150" s="29">
        <v>0</v>
      </c>
      <c r="L150" s="29">
        <v>4</v>
      </c>
      <c r="M150" s="29">
        <v>0</v>
      </c>
      <c r="N150" s="29">
        <v>1</v>
      </c>
      <c r="O150" s="2">
        <f t="shared" si="6"/>
        <v>0</v>
      </c>
      <c r="P150" s="2">
        <f t="shared" si="7"/>
        <v>75</v>
      </c>
      <c r="Q150" s="1">
        <f t="shared" si="8"/>
        <v>25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1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1</v>
      </c>
      <c r="M152" s="29">
        <v>0</v>
      </c>
      <c r="N152" s="29">
        <v>1</v>
      </c>
      <c r="O152" s="2">
        <f t="shared" si="6"/>
        <v>0</v>
      </c>
      <c r="P152" s="2">
        <f t="shared" si="7"/>
        <v>0</v>
      </c>
      <c r="Q152" s="1">
        <f t="shared" si="8"/>
        <v>100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1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1</v>
      </c>
      <c r="M153" s="29">
        <v>1</v>
      </c>
      <c r="N153" s="29">
        <v>0</v>
      </c>
      <c r="O153" s="2">
        <f t="shared" si="6"/>
        <v>100</v>
      </c>
      <c r="P153" s="2">
        <f t="shared" si="7"/>
        <v>0</v>
      </c>
      <c r="Q153" s="1">
        <f t="shared" si="8"/>
        <v>0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36</v>
      </c>
      <c r="F154" s="29">
        <v>1</v>
      </c>
      <c r="G154" s="29">
        <v>0</v>
      </c>
      <c r="H154" s="29">
        <v>0</v>
      </c>
      <c r="I154" s="29">
        <v>0</v>
      </c>
      <c r="J154" s="29">
        <v>1</v>
      </c>
      <c r="K154" s="29">
        <v>0</v>
      </c>
      <c r="L154" s="29">
        <v>37</v>
      </c>
      <c r="M154" s="29">
        <v>19</v>
      </c>
      <c r="N154" s="29">
        <v>17</v>
      </c>
      <c r="O154" s="2">
        <f t="shared" si="6"/>
        <v>51.351351351351347</v>
      </c>
      <c r="P154" s="2">
        <f t="shared" si="7"/>
        <v>2.7027027027027026</v>
      </c>
      <c r="Q154" s="1">
        <f t="shared" si="8"/>
        <v>45.945945945945951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58</v>
      </c>
      <c r="F155" s="29">
        <v>1</v>
      </c>
      <c r="G155" s="29">
        <v>1</v>
      </c>
      <c r="H155" s="29">
        <v>0</v>
      </c>
      <c r="I155" s="29">
        <v>1</v>
      </c>
      <c r="J155" s="29">
        <v>1</v>
      </c>
      <c r="K155" s="29">
        <v>4</v>
      </c>
      <c r="L155" s="29">
        <v>55</v>
      </c>
      <c r="M155" s="29">
        <v>37</v>
      </c>
      <c r="N155" s="29">
        <v>15</v>
      </c>
      <c r="O155" s="2">
        <f t="shared" si="6"/>
        <v>67.272727272727266</v>
      </c>
      <c r="P155" s="2">
        <f t="shared" si="7"/>
        <v>5.4545454545454541</v>
      </c>
      <c r="Q155" s="1">
        <f t="shared" si="8"/>
        <v>27.27272727272727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31</v>
      </c>
      <c r="F156" s="29">
        <v>1</v>
      </c>
      <c r="G156" s="29">
        <v>0</v>
      </c>
      <c r="H156" s="29">
        <v>0</v>
      </c>
      <c r="I156" s="29">
        <v>0</v>
      </c>
      <c r="J156" s="29">
        <v>1</v>
      </c>
      <c r="K156" s="29">
        <v>3</v>
      </c>
      <c r="L156" s="29">
        <v>29</v>
      </c>
      <c r="M156" s="29">
        <v>23</v>
      </c>
      <c r="N156" s="29">
        <v>5</v>
      </c>
      <c r="O156" s="2">
        <f t="shared" si="6"/>
        <v>79.310344827586206</v>
      </c>
      <c r="P156" s="2">
        <f t="shared" si="7"/>
        <v>3.4482758620689653</v>
      </c>
      <c r="Q156" s="1">
        <f t="shared" si="8"/>
        <v>17.241379310344829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33</v>
      </c>
      <c r="F157" s="29">
        <v>1</v>
      </c>
      <c r="G157" s="29">
        <v>1</v>
      </c>
      <c r="H157" s="29">
        <v>0</v>
      </c>
      <c r="I157" s="29">
        <v>2</v>
      </c>
      <c r="J157" s="29">
        <v>2</v>
      </c>
      <c r="K157" s="29">
        <v>5</v>
      </c>
      <c r="L157" s="29">
        <v>29</v>
      </c>
      <c r="M157" s="29">
        <v>23</v>
      </c>
      <c r="N157" s="29">
        <v>1</v>
      </c>
      <c r="O157" s="2">
        <f t="shared" si="6"/>
        <v>79.310344827586206</v>
      </c>
      <c r="P157" s="2">
        <f t="shared" si="7"/>
        <v>17.241379310344829</v>
      </c>
      <c r="Q157" s="1">
        <f t="shared" si="8"/>
        <v>3.4482758620689653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23</v>
      </c>
      <c r="F158" s="29">
        <v>0</v>
      </c>
      <c r="G158" s="29">
        <v>0</v>
      </c>
      <c r="H158" s="29">
        <v>1</v>
      </c>
      <c r="I158" s="29">
        <v>2</v>
      </c>
      <c r="J158" s="29">
        <v>5</v>
      </c>
      <c r="K158" s="29">
        <v>1</v>
      </c>
      <c r="L158" s="29">
        <v>22</v>
      </c>
      <c r="M158" s="29">
        <v>5</v>
      </c>
      <c r="N158" s="29">
        <v>9</v>
      </c>
      <c r="O158" s="2">
        <f t="shared" si="6"/>
        <v>22.727272727272727</v>
      </c>
      <c r="P158" s="2">
        <f t="shared" si="7"/>
        <v>36.363636363636367</v>
      </c>
      <c r="Q158" s="1">
        <f t="shared" si="8"/>
        <v>40.909090909090914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9</v>
      </c>
      <c r="F159" s="29">
        <v>0</v>
      </c>
      <c r="G159" s="29">
        <v>0</v>
      </c>
      <c r="H159" s="29">
        <v>0</v>
      </c>
      <c r="I159" s="29">
        <v>2</v>
      </c>
      <c r="J159" s="29">
        <v>5</v>
      </c>
      <c r="K159" s="29">
        <v>1</v>
      </c>
      <c r="L159" s="29">
        <v>8</v>
      </c>
      <c r="M159" s="29">
        <v>0</v>
      </c>
      <c r="N159" s="29">
        <v>1</v>
      </c>
      <c r="O159" s="2">
        <f t="shared" si="6"/>
        <v>0</v>
      </c>
      <c r="P159" s="2">
        <f t="shared" si="7"/>
        <v>87.5</v>
      </c>
      <c r="Q159" s="1">
        <f t="shared" si="8"/>
        <v>12.5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34</v>
      </c>
      <c r="F160" s="29">
        <v>6</v>
      </c>
      <c r="G160" s="29">
        <v>0</v>
      </c>
      <c r="H160" s="29">
        <v>0</v>
      </c>
      <c r="I160" s="29">
        <v>0</v>
      </c>
      <c r="J160" s="29">
        <v>22</v>
      </c>
      <c r="K160" s="29">
        <v>1</v>
      </c>
      <c r="L160" s="29">
        <v>39</v>
      </c>
      <c r="M160" s="29">
        <v>0</v>
      </c>
      <c r="N160" s="29">
        <v>17</v>
      </c>
      <c r="O160" s="2">
        <f t="shared" si="6"/>
        <v>0</v>
      </c>
      <c r="P160" s="2">
        <f t="shared" si="7"/>
        <v>56.410256410256409</v>
      </c>
      <c r="Q160" s="1">
        <f t="shared" si="8"/>
        <v>43.589743589743591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24</v>
      </c>
      <c r="F161" s="29">
        <v>2</v>
      </c>
      <c r="G161" s="29">
        <v>0</v>
      </c>
      <c r="H161" s="29">
        <v>0</v>
      </c>
      <c r="I161" s="29">
        <v>0</v>
      </c>
      <c r="J161" s="29">
        <v>7</v>
      </c>
      <c r="K161" s="29">
        <v>0</v>
      </c>
      <c r="L161" s="29">
        <v>26</v>
      </c>
      <c r="M161" s="29">
        <v>15</v>
      </c>
      <c r="N161" s="29">
        <v>4</v>
      </c>
      <c r="O161" s="2">
        <f t="shared" si="6"/>
        <v>57.692307692307686</v>
      </c>
      <c r="P161" s="2">
        <f t="shared" si="7"/>
        <v>26.923076923076923</v>
      </c>
      <c r="Q161" s="1">
        <f t="shared" si="8"/>
        <v>15.384615384615385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3</v>
      </c>
      <c r="F163" s="29">
        <v>1</v>
      </c>
      <c r="G163" s="29">
        <v>1</v>
      </c>
      <c r="H163" s="29">
        <v>0</v>
      </c>
      <c r="I163" s="29">
        <v>0</v>
      </c>
      <c r="J163" s="29">
        <v>0</v>
      </c>
      <c r="K163" s="29">
        <v>0</v>
      </c>
      <c r="L163" s="29">
        <v>4</v>
      </c>
      <c r="M163" s="29">
        <v>3</v>
      </c>
      <c r="N163" s="29">
        <v>0</v>
      </c>
      <c r="O163" s="2">
        <f t="shared" si="6"/>
        <v>75</v>
      </c>
      <c r="P163" s="2">
        <f t="shared" si="7"/>
        <v>25</v>
      </c>
      <c r="Q163" s="1">
        <f t="shared" si="8"/>
        <v>0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8</v>
      </c>
      <c r="F164" s="29">
        <v>1</v>
      </c>
      <c r="G164" s="29">
        <v>0</v>
      </c>
      <c r="H164" s="29">
        <v>1</v>
      </c>
      <c r="I164" s="29">
        <v>0</v>
      </c>
      <c r="J164" s="29">
        <v>1</v>
      </c>
      <c r="K164" s="29">
        <v>2</v>
      </c>
      <c r="L164" s="29">
        <v>7</v>
      </c>
      <c r="M164" s="29">
        <v>5</v>
      </c>
      <c r="N164" s="29">
        <v>0</v>
      </c>
      <c r="O164" s="2">
        <f t="shared" si="6"/>
        <v>71.428571428571431</v>
      </c>
      <c r="P164" s="2">
        <f t="shared" si="7"/>
        <v>28.571428571428569</v>
      </c>
      <c r="Q164" s="1">
        <f t="shared" si="8"/>
        <v>0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3</v>
      </c>
      <c r="F165" s="29">
        <v>0</v>
      </c>
      <c r="G165" s="29">
        <v>0</v>
      </c>
      <c r="H165" s="29">
        <v>0</v>
      </c>
      <c r="I165" s="29">
        <v>0</v>
      </c>
      <c r="J165" s="29">
        <v>1</v>
      </c>
      <c r="K165" s="29">
        <v>0</v>
      </c>
      <c r="L165" s="29">
        <v>3</v>
      </c>
      <c r="M165" s="29">
        <v>2</v>
      </c>
      <c r="N165" s="29">
        <v>0</v>
      </c>
      <c r="O165" s="2">
        <f t="shared" si="6"/>
        <v>66.666666666666657</v>
      </c>
      <c r="P165" s="2">
        <f t="shared" si="7"/>
        <v>33.333333333333329</v>
      </c>
      <c r="Q165" s="1">
        <f t="shared" si="8"/>
        <v>0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35</v>
      </c>
      <c r="F166" s="29">
        <v>4</v>
      </c>
      <c r="G166" s="29">
        <v>0</v>
      </c>
      <c r="H166" s="29">
        <v>1</v>
      </c>
      <c r="I166" s="29">
        <v>1</v>
      </c>
      <c r="J166" s="29">
        <v>7</v>
      </c>
      <c r="K166" s="29">
        <v>5</v>
      </c>
      <c r="L166" s="29">
        <v>34</v>
      </c>
      <c r="M166" s="29">
        <v>18</v>
      </c>
      <c r="N166" s="29">
        <v>7</v>
      </c>
      <c r="O166" s="2">
        <f t="shared" si="6"/>
        <v>52.941176470588239</v>
      </c>
      <c r="P166" s="2">
        <f t="shared" si="7"/>
        <v>26.47058823529412</v>
      </c>
      <c r="Q166" s="1">
        <f t="shared" si="8"/>
        <v>20.588235294117645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22</v>
      </c>
      <c r="F169" s="29">
        <v>3</v>
      </c>
      <c r="G169" s="29">
        <v>0</v>
      </c>
      <c r="H169" s="29">
        <v>0</v>
      </c>
      <c r="I169" s="29">
        <v>1</v>
      </c>
      <c r="J169" s="29">
        <v>0</v>
      </c>
      <c r="K169" s="29">
        <v>4</v>
      </c>
      <c r="L169" s="29">
        <v>21</v>
      </c>
      <c r="M169" s="29">
        <v>18</v>
      </c>
      <c r="N169" s="29">
        <v>2</v>
      </c>
      <c r="O169" s="2">
        <f t="shared" si="6"/>
        <v>85.714285714285708</v>
      </c>
      <c r="P169" s="2">
        <f t="shared" si="7"/>
        <v>4.7619047619047619</v>
      </c>
      <c r="Q169" s="1">
        <f t="shared" si="8"/>
        <v>9.5238095238095237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4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4</v>
      </c>
      <c r="M170" s="29">
        <v>4</v>
      </c>
      <c r="N170" s="29">
        <v>0</v>
      </c>
      <c r="O170" s="2">
        <f t="shared" si="6"/>
        <v>100</v>
      </c>
      <c r="P170" s="2">
        <f t="shared" si="7"/>
        <v>0</v>
      </c>
      <c r="Q170" s="1">
        <f t="shared" si="8"/>
        <v>0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43</v>
      </c>
      <c r="F171" s="29">
        <v>3</v>
      </c>
      <c r="G171" s="29">
        <v>0</v>
      </c>
      <c r="H171" s="29">
        <v>0</v>
      </c>
      <c r="I171" s="29">
        <v>1</v>
      </c>
      <c r="J171" s="29">
        <v>2</v>
      </c>
      <c r="K171" s="29">
        <v>7</v>
      </c>
      <c r="L171" s="29">
        <v>39</v>
      </c>
      <c r="M171" s="29">
        <v>25</v>
      </c>
      <c r="N171" s="29">
        <v>11</v>
      </c>
      <c r="O171" s="2">
        <f t="shared" si="6"/>
        <v>64.102564102564102</v>
      </c>
      <c r="P171" s="2">
        <f t="shared" si="7"/>
        <v>7.6923076923076925</v>
      </c>
      <c r="Q171" s="1">
        <f t="shared" si="8"/>
        <v>28.205128205128204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36</v>
      </c>
      <c r="F172" s="29">
        <v>6</v>
      </c>
      <c r="G172" s="29">
        <v>0</v>
      </c>
      <c r="H172" s="29">
        <v>0</v>
      </c>
      <c r="I172" s="29">
        <v>1</v>
      </c>
      <c r="J172" s="29">
        <v>1</v>
      </c>
      <c r="K172" s="29">
        <v>8</v>
      </c>
      <c r="L172" s="29">
        <v>34</v>
      </c>
      <c r="M172" s="29">
        <v>20</v>
      </c>
      <c r="N172" s="29">
        <v>12</v>
      </c>
      <c r="O172" s="2">
        <f t="shared" si="6"/>
        <v>58.82352941176471</v>
      </c>
      <c r="P172" s="2">
        <f t="shared" si="7"/>
        <v>5.8823529411764701</v>
      </c>
      <c r="Q172" s="1">
        <f t="shared" si="8"/>
        <v>35.294117647058826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4</v>
      </c>
      <c r="F173" s="29">
        <v>0</v>
      </c>
      <c r="G173" s="29">
        <v>0</v>
      </c>
      <c r="H173" s="29">
        <v>0</v>
      </c>
      <c r="I173" s="29">
        <v>0</v>
      </c>
      <c r="J173" s="29">
        <v>4</v>
      </c>
      <c r="K173" s="29">
        <v>0</v>
      </c>
      <c r="L173" s="29">
        <v>4</v>
      </c>
      <c r="M173" s="29">
        <v>0</v>
      </c>
      <c r="N173" s="29">
        <v>0</v>
      </c>
      <c r="O173" s="2">
        <f t="shared" si="6"/>
        <v>0</v>
      </c>
      <c r="P173" s="2">
        <f t="shared" si="7"/>
        <v>100</v>
      </c>
      <c r="Q173" s="1">
        <f t="shared" si="8"/>
        <v>0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32</v>
      </c>
      <c r="F174" s="29">
        <v>8</v>
      </c>
      <c r="G174" s="29">
        <v>0</v>
      </c>
      <c r="H174" s="29">
        <v>0</v>
      </c>
      <c r="I174" s="29">
        <v>0</v>
      </c>
      <c r="J174" s="29">
        <v>1</v>
      </c>
      <c r="K174" s="29">
        <v>7</v>
      </c>
      <c r="L174" s="29">
        <v>33</v>
      </c>
      <c r="M174" s="29">
        <v>22</v>
      </c>
      <c r="N174" s="29">
        <v>10</v>
      </c>
      <c r="O174" s="2">
        <f t="shared" si="6"/>
        <v>66.666666666666657</v>
      </c>
      <c r="P174" s="2">
        <f t="shared" si="7"/>
        <v>3.0303030303030303</v>
      </c>
      <c r="Q174" s="1">
        <f t="shared" si="8"/>
        <v>30.303030303030305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12</v>
      </c>
      <c r="F178" s="29">
        <v>0</v>
      </c>
      <c r="G178" s="29">
        <v>0</v>
      </c>
      <c r="H178" s="29">
        <v>0</v>
      </c>
      <c r="I178" s="29">
        <v>0</v>
      </c>
      <c r="J178" s="29">
        <v>2</v>
      </c>
      <c r="K178" s="29">
        <v>3</v>
      </c>
      <c r="L178" s="29">
        <v>9</v>
      </c>
      <c r="M178" s="29">
        <v>2</v>
      </c>
      <c r="N178" s="29">
        <v>5</v>
      </c>
      <c r="O178" s="2">
        <f t="shared" si="6"/>
        <v>22.222222222222221</v>
      </c>
      <c r="P178" s="2">
        <f t="shared" si="7"/>
        <v>22.222222222222221</v>
      </c>
      <c r="Q178" s="1">
        <f t="shared" si="8"/>
        <v>55.555555555555557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61</v>
      </c>
      <c r="F181" s="29">
        <v>15</v>
      </c>
      <c r="G181" s="29">
        <v>2</v>
      </c>
      <c r="H181" s="29">
        <v>1</v>
      </c>
      <c r="I181" s="29">
        <v>3</v>
      </c>
      <c r="J181" s="29">
        <v>3</v>
      </c>
      <c r="K181" s="29">
        <v>13</v>
      </c>
      <c r="L181" s="29">
        <v>63</v>
      </c>
      <c r="M181" s="29">
        <v>37</v>
      </c>
      <c r="N181" s="29">
        <v>17</v>
      </c>
      <c r="O181" s="2">
        <f t="shared" si="6"/>
        <v>58.730158730158735</v>
      </c>
      <c r="P181" s="2">
        <f t="shared" si="7"/>
        <v>14.285714285714285</v>
      </c>
      <c r="Q181" s="1">
        <f t="shared" si="8"/>
        <v>26.984126984126984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82</v>
      </c>
      <c r="F182" s="29">
        <v>4</v>
      </c>
      <c r="G182" s="29">
        <v>0</v>
      </c>
      <c r="H182" s="29">
        <v>1</v>
      </c>
      <c r="I182" s="29">
        <v>0</v>
      </c>
      <c r="J182" s="29">
        <v>17</v>
      </c>
      <c r="K182" s="29">
        <v>11</v>
      </c>
      <c r="L182" s="29">
        <v>75</v>
      </c>
      <c r="M182" s="29">
        <v>33</v>
      </c>
      <c r="N182" s="29">
        <v>24</v>
      </c>
      <c r="O182" s="2">
        <f t="shared" si="6"/>
        <v>44</v>
      </c>
      <c r="P182" s="2">
        <f t="shared" si="7"/>
        <v>24</v>
      </c>
      <c r="Q182" s="1">
        <f t="shared" si="8"/>
        <v>32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4</v>
      </c>
      <c r="F183" s="29">
        <v>1</v>
      </c>
      <c r="G183" s="29">
        <v>0</v>
      </c>
      <c r="H183" s="29">
        <v>0</v>
      </c>
      <c r="I183" s="29">
        <v>0</v>
      </c>
      <c r="J183" s="29">
        <v>1</v>
      </c>
      <c r="K183" s="29">
        <v>2</v>
      </c>
      <c r="L183" s="29">
        <v>3</v>
      </c>
      <c r="M183" s="29">
        <v>0</v>
      </c>
      <c r="N183" s="29">
        <v>2</v>
      </c>
      <c r="O183" s="2">
        <f t="shared" si="6"/>
        <v>0</v>
      </c>
      <c r="P183" s="2">
        <f t="shared" si="7"/>
        <v>33.333333333333329</v>
      </c>
      <c r="Q183" s="1">
        <f t="shared" si="8"/>
        <v>66.666666666666657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13</v>
      </c>
      <c r="F184" s="29">
        <v>0</v>
      </c>
      <c r="G184" s="29">
        <v>0</v>
      </c>
      <c r="H184" s="29">
        <v>0</v>
      </c>
      <c r="I184" s="29">
        <v>0</v>
      </c>
      <c r="J184" s="29">
        <v>7</v>
      </c>
      <c r="K184" s="29">
        <v>0</v>
      </c>
      <c r="L184" s="29">
        <v>13</v>
      </c>
      <c r="M184" s="29">
        <v>1</v>
      </c>
      <c r="N184" s="29">
        <v>5</v>
      </c>
      <c r="O184" s="2">
        <f t="shared" si="6"/>
        <v>7.6923076923076925</v>
      </c>
      <c r="P184" s="2">
        <f t="shared" si="7"/>
        <v>53.846153846153847</v>
      </c>
      <c r="Q184" s="1">
        <f t="shared" si="8"/>
        <v>38.461538461538467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56</v>
      </c>
      <c r="F185" s="29">
        <v>10</v>
      </c>
      <c r="G185" s="29">
        <v>0</v>
      </c>
      <c r="H185" s="29">
        <v>1</v>
      </c>
      <c r="I185" s="29">
        <v>1</v>
      </c>
      <c r="J185" s="29">
        <v>9</v>
      </c>
      <c r="K185" s="29">
        <v>12</v>
      </c>
      <c r="L185" s="29">
        <v>54</v>
      </c>
      <c r="M185" s="29">
        <v>20</v>
      </c>
      <c r="N185" s="29">
        <v>23</v>
      </c>
      <c r="O185" s="2">
        <f t="shared" si="6"/>
        <v>37.037037037037038</v>
      </c>
      <c r="P185" s="2">
        <f t="shared" si="7"/>
        <v>20.37037037037037</v>
      </c>
      <c r="Q185" s="1">
        <f t="shared" si="8"/>
        <v>42.592592592592595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41</v>
      </c>
      <c r="F186" s="29">
        <v>5</v>
      </c>
      <c r="G186" s="29">
        <v>0</v>
      </c>
      <c r="H186" s="29">
        <v>0</v>
      </c>
      <c r="I186" s="29">
        <v>0</v>
      </c>
      <c r="J186" s="29">
        <v>1</v>
      </c>
      <c r="K186" s="29">
        <v>6</v>
      </c>
      <c r="L186" s="29">
        <v>40</v>
      </c>
      <c r="M186" s="29">
        <v>33</v>
      </c>
      <c r="N186" s="29">
        <v>6</v>
      </c>
      <c r="O186" s="2">
        <f t="shared" si="6"/>
        <v>82.5</v>
      </c>
      <c r="P186" s="2">
        <f t="shared" si="7"/>
        <v>2.5</v>
      </c>
      <c r="Q186" s="1">
        <f t="shared" si="8"/>
        <v>15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6</v>
      </c>
      <c r="F187" s="29">
        <v>1</v>
      </c>
      <c r="G187" s="29">
        <v>0</v>
      </c>
      <c r="H187" s="29">
        <v>0</v>
      </c>
      <c r="I187" s="29">
        <v>0</v>
      </c>
      <c r="J187" s="29">
        <v>0</v>
      </c>
      <c r="K187" s="29">
        <v>2</v>
      </c>
      <c r="L187" s="29">
        <v>5</v>
      </c>
      <c r="M187" s="29">
        <v>5</v>
      </c>
      <c r="N187" s="29">
        <v>0</v>
      </c>
      <c r="O187" s="2">
        <f t="shared" si="6"/>
        <v>100</v>
      </c>
      <c r="P187" s="2">
        <f t="shared" si="7"/>
        <v>0</v>
      </c>
      <c r="Q187" s="1">
        <f t="shared" si="8"/>
        <v>0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47</v>
      </c>
      <c r="F188" s="29">
        <v>4</v>
      </c>
      <c r="G188" s="29">
        <v>0</v>
      </c>
      <c r="H188" s="29">
        <v>1</v>
      </c>
      <c r="I188" s="29">
        <v>3</v>
      </c>
      <c r="J188" s="29">
        <v>4</v>
      </c>
      <c r="K188" s="29">
        <v>5</v>
      </c>
      <c r="L188" s="29">
        <v>46</v>
      </c>
      <c r="M188" s="29">
        <v>30</v>
      </c>
      <c r="N188" s="29">
        <v>8</v>
      </c>
      <c r="O188" s="2">
        <f t="shared" si="6"/>
        <v>65.217391304347828</v>
      </c>
      <c r="P188" s="2">
        <f t="shared" si="7"/>
        <v>17.391304347826086</v>
      </c>
      <c r="Q188" s="1">
        <f t="shared" si="8"/>
        <v>17.391304347826086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61</v>
      </c>
      <c r="F190" s="29">
        <v>6</v>
      </c>
      <c r="G190" s="29">
        <v>0</v>
      </c>
      <c r="H190" s="29">
        <v>3</v>
      </c>
      <c r="I190" s="29">
        <v>1</v>
      </c>
      <c r="J190" s="29">
        <v>3</v>
      </c>
      <c r="K190" s="29">
        <v>8</v>
      </c>
      <c r="L190" s="29">
        <v>59</v>
      </c>
      <c r="M190" s="29">
        <v>35</v>
      </c>
      <c r="N190" s="29">
        <v>17</v>
      </c>
      <c r="O190" s="2">
        <f t="shared" si="6"/>
        <v>59.322033898305079</v>
      </c>
      <c r="P190" s="2">
        <f t="shared" si="7"/>
        <v>11.864406779661017</v>
      </c>
      <c r="Q190" s="1">
        <f t="shared" si="8"/>
        <v>28.8135593220339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2</v>
      </c>
      <c r="F192" s="29">
        <v>0</v>
      </c>
      <c r="G192" s="29">
        <v>0</v>
      </c>
      <c r="H192" s="29">
        <v>0</v>
      </c>
      <c r="I192" s="29">
        <v>0</v>
      </c>
      <c r="J192" s="29">
        <v>2</v>
      </c>
      <c r="K192" s="29">
        <v>0</v>
      </c>
      <c r="L192" s="29">
        <v>2</v>
      </c>
      <c r="M192" s="29">
        <v>0</v>
      </c>
      <c r="N192" s="29">
        <v>0</v>
      </c>
      <c r="O192" s="2">
        <f t="shared" si="6"/>
        <v>0</v>
      </c>
      <c r="P192" s="2">
        <f t="shared" si="7"/>
        <v>100</v>
      </c>
      <c r="Q192" s="1">
        <f t="shared" si="8"/>
        <v>0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4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4</v>
      </c>
      <c r="L193" s="29">
        <v>0</v>
      </c>
      <c r="M193" s="29">
        <v>0</v>
      </c>
      <c r="N193" s="29">
        <v>0</v>
      </c>
      <c r="O193" s="2" t="str">
        <f t="shared" si="6"/>
        <v>n/a</v>
      </c>
      <c r="P193" s="2" t="str">
        <f t="shared" si="7"/>
        <v>n/a</v>
      </c>
      <c r="Q193" s="1" t="str">
        <f t="shared" si="8"/>
        <v>n/a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2</v>
      </c>
      <c r="F195" s="29">
        <v>0</v>
      </c>
      <c r="G195" s="29">
        <v>0</v>
      </c>
      <c r="H195" s="29">
        <v>0</v>
      </c>
      <c r="I195" s="29">
        <v>0</v>
      </c>
      <c r="J195" s="29">
        <v>1</v>
      </c>
      <c r="K195" s="29">
        <v>0</v>
      </c>
      <c r="L195" s="29">
        <v>2</v>
      </c>
      <c r="M195" s="29">
        <v>1</v>
      </c>
      <c r="N195" s="29">
        <v>0</v>
      </c>
      <c r="O195" s="2">
        <f t="shared" si="6"/>
        <v>50</v>
      </c>
      <c r="P195" s="2">
        <f t="shared" si="7"/>
        <v>50</v>
      </c>
      <c r="Q195" s="1">
        <f t="shared" si="8"/>
        <v>0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32</v>
      </c>
      <c r="F196" s="29">
        <v>5</v>
      </c>
      <c r="G196" s="29">
        <v>0</v>
      </c>
      <c r="H196" s="29">
        <v>2</v>
      </c>
      <c r="I196" s="29">
        <v>2</v>
      </c>
      <c r="J196" s="29">
        <v>2</v>
      </c>
      <c r="K196" s="29">
        <v>8</v>
      </c>
      <c r="L196" s="29">
        <v>29</v>
      </c>
      <c r="M196" s="29">
        <v>17</v>
      </c>
      <c r="N196" s="29">
        <v>6</v>
      </c>
      <c r="O196" s="2">
        <f t="shared" si="6"/>
        <v>58.620689655172406</v>
      </c>
      <c r="P196" s="2">
        <f t="shared" si="7"/>
        <v>20.689655172413794</v>
      </c>
      <c r="Q196" s="1">
        <f t="shared" si="8"/>
        <v>20.689655172413794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71</v>
      </c>
      <c r="F197" s="29">
        <v>8</v>
      </c>
      <c r="G197" s="29">
        <v>0</v>
      </c>
      <c r="H197" s="29">
        <v>3</v>
      </c>
      <c r="I197" s="29">
        <v>4</v>
      </c>
      <c r="J197" s="29">
        <v>4</v>
      </c>
      <c r="K197" s="29">
        <v>5</v>
      </c>
      <c r="L197" s="29">
        <v>74</v>
      </c>
      <c r="M197" s="29">
        <v>53</v>
      </c>
      <c r="N197" s="29">
        <v>10</v>
      </c>
      <c r="O197" s="2">
        <f t="shared" si="6"/>
        <v>71.621621621621628</v>
      </c>
      <c r="P197" s="2">
        <f t="shared" si="7"/>
        <v>14.864864864864865</v>
      </c>
      <c r="Q197" s="1">
        <f t="shared" si="8"/>
        <v>13.513513513513514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52</v>
      </c>
      <c r="F198" s="29">
        <v>3</v>
      </c>
      <c r="G198" s="29">
        <v>0</v>
      </c>
      <c r="H198" s="29">
        <v>5</v>
      </c>
      <c r="I198" s="29">
        <v>4</v>
      </c>
      <c r="J198" s="29">
        <v>5</v>
      </c>
      <c r="K198" s="29">
        <v>5</v>
      </c>
      <c r="L198" s="29">
        <v>50</v>
      </c>
      <c r="M198" s="29">
        <v>16</v>
      </c>
      <c r="N198" s="29">
        <v>20</v>
      </c>
      <c r="O198" s="2">
        <f t="shared" ref="O198:O261" si="9">IF(L198=0,"n/a",M198/L198*100)</f>
        <v>32</v>
      </c>
      <c r="P198" s="2">
        <f t="shared" ref="P198:P261" si="10">IF(L198=0,"n/a",(G198+H198+I198+J198)/L198*100)</f>
        <v>28.000000000000004</v>
      </c>
      <c r="Q198" s="1">
        <f t="shared" ref="Q198:Q261" si="11">IF(L198=0,"n/a",(N198/L198)*100)</f>
        <v>40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5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1</v>
      </c>
      <c r="L200" s="29">
        <v>4</v>
      </c>
      <c r="M200" s="29">
        <v>4</v>
      </c>
      <c r="N200" s="29">
        <v>0</v>
      </c>
      <c r="O200" s="2">
        <f t="shared" si="9"/>
        <v>100</v>
      </c>
      <c r="P200" s="2">
        <f t="shared" si="10"/>
        <v>0</v>
      </c>
      <c r="Q200" s="1">
        <f t="shared" si="11"/>
        <v>0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3</v>
      </c>
      <c r="F202" s="29">
        <v>0</v>
      </c>
      <c r="G202" s="29">
        <v>0</v>
      </c>
      <c r="H202" s="29">
        <v>0</v>
      </c>
      <c r="I202" s="29">
        <v>0</v>
      </c>
      <c r="J202" s="29">
        <v>1</v>
      </c>
      <c r="K202" s="29">
        <v>0</v>
      </c>
      <c r="L202" s="29">
        <v>3</v>
      </c>
      <c r="M202" s="29">
        <v>1</v>
      </c>
      <c r="N202" s="29">
        <v>1</v>
      </c>
      <c r="O202" s="2">
        <f t="shared" si="9"/>
        <v>33.333333333333329</v>
      </c>
      <c r="P202" s="2">
        <f t="shared" si="10"/>
        <v>33.333333333333329</v>
      </c>
      <c r="Q202" s="1">
        <f t="shared" si="11"/>
        <v>33.333333333333329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20</v>
      </c>
      <c r="F204" s="29">
        <v>3</v>
      </c>
      <c r="G204" s="29">
        <v>0</v>
      </c>
      <c r="H204" s="29">
        <v>1</v>
      </c>
      <c r="I204" s="29">
        <v>0</v>
      </c>
      <c r="J204" s="29">
        <v>1</v>
      </c>
      <c r="K204" s="29">
        <v>5</v>
      </c>
      <c r="L204" s="29">
        <v>18</v>
      </c>
      <c r="M204" s="29">
        <v>15</v>
      </c>
      <c r="N204" s="29">
        <v>1</v>
      </c>
      <c r="O204" s="2">
        <f t="shared" si="9"/>
        <v>83.333333333333343</v>
      </c>
      <c r="P204" s="2">
        <f t="shared" si="10"/>
        <v>11.111111111111111</v>
      </c>
      <c r="Q204" s="1">
        <f t="shared" si="11"/>
        <v>5.5555555555555554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3</v>
      </c>
      <c r="F206" s="29">
        <v>4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7</v>
      </c>
      <c r="M206" s="29">
        <v>6</v>
      </c>
      <c r="N206" s="29">
        <v>1</v>
      </c>
      <c r="O206" s="2">
        <f t="shared" si="9"/>
        <v>85.714285714285708</v>
      </c>
      <c r="P206" s="2">
        <f t="shared" si="10"/>
        <v>0</v>
      </c>
      <c r="Q206" s="1">
        <f t="shared" si="11"/>
        <v>14.285714285714285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20</v>
      </c>
      <c r="F207" s="29">
        <v>8</v>
      </c>
      <c r="G207" s="29">
        <v>0</v>
      </c>
      <c r="H207" s="29">
        <v>0</v>
      </c>
      <c r="I207" s="29">
        <v>0</v>
      </c>
      <c r="J207" s="29">
        <v>2</v>
      </c>
      <c r="K207" s="29">
        <v>8</v>
      </c>
      <c r="L207" s="29">
        <v>20</v>
      </c>
      <c r="M207" s="29">
        <v>13</v>
      </c>
      <c r="N207" s="29">
        <v>5</v>
      </c>
      <c r="O207" s="2">
        <f t="shared" si="9"/>
        <v>65</v>
      </c>
      <c r="P207" s="2">
        <f t="shared" si="10"/>
        <v>10</v>
      </c>
      <c r="Q207" s="1">
        <f t="shared" si="11"/>
        <v>25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10</v>
      </c>
      <c r="F209" s="29">
        <v>0</v>
      </c>
      <c r="G209" s="29">
        <v>0</v>
      </c>
      <c r="H209" s="29">
        <v>0</v>
      </c>
      <c r="I209" s="29">
        <v>0</v>
      </c>
      <c r="J209" s="29">
        <v>1</v>
      </c>
      <c r="K209" s="29">
        <v>1</v>
      </c>
      <c r="L209" s="29">
        <v>9</v>
      </c>
      <c r="M209" s="29">
        <v>3</v>
      </c>
      <c r="N209" s="29">
        <v>5</v>
      </c>
      <c r="O209" s="2">
        <f t="shared" si="9"/>
        <v>33.333333333333329</v>
      </c>
      <c r="P209" s="2">
        <f t="shared" si="10"/>
        <v>11.111111111111111</v>
      </c>
      <c r="Q209" s="1">
        <f t="shared" si="11"/>
        <v>55.555555555555557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28</v>
      </c>
      <c r="F210" s="29">
        <v>6</v>
      </c>
      <c r="G210" s="29">
        <v>0</v>
      </c>
      <c r="H210" s="29">
        <v>1</v>
      </c>
      <c r="I210" s="29">
        <v>0</v>
      </c>
      <c r="J210" s="29">
        <v>2</v>
      </c>
      <c r="K210" s="29">
        <v>9</v>
      </c>
      <c r="L210" s="29">
        <v>25</v>
      </c>
      <c r="M210" s="29">
        <v>16</v>
      </c>
      <c r="N210" s="29">
        <v>6</v>
      </c>
      <c r="O210" s="2">
        <f t="shared" si="9"/>
        <v>64</v>
      </c>
      <c r="P210" s="2">
        <f t="shared" si="10"/>
        <v>12</v>
      </c>
      <c r="Q210" s="1">
        <f t="shared" si="11"/>
        <v>24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7</v>
      </c>
      <c r="F212" s="29">
        <v>2</v>
      </c>
      <c r="G212" s="29">
        <v>0</v>
      </c>
      <c r="H212" s="29">
        <v>0</v>
      </c>
      <c r="I212" s="29">
        <v>0</v>
      </c>
      <c r="J212" s="29">
        <v>0</v>
      </c>
      <c r="K212" s="29">
        <v>2</v>
      </c>
      <c r="L212" s="29">
        <v>7</v>
      </c>
      <c r="M212" s="29">
        <v>7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7</v>
      </c>
      <c r="F215" s="29">
        <v>0</v>
      </c>
      <c r="G215" s="29">
        <v>0</v>
      </c>
      <c r="H215" s="29">
        <v>1</v>
      </c>
      <c r="I215" s="29">
        <v>0</v>
      </c>
      <c r="J215" s="29">
        <v>0</v>
      </c>
      <c r="K215" s="29">
        <v>0</v>
      </c>
      <c r="L215" s="29">
        <v>7</v>
      </c>
      <c r="M215" s="29">
        <v>6</v>
      </c>
      <c r="N215" s="29">
        <v>0</v>
      </c>
      <c r="O215" s="2">
        <f t="shared" si="9"/>
        <v>85.714285714285708</v>
      </c>
      <c r="P215" s="2">
        <f t="shared" si="10"/>
        <v>14.285714285714285</v>
      </c>
      <c r="Q215" s="1">
        <f t="shared" si="11"/>
        <v>0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6</v>
      </c>
      <c r="F216" s="29">
        <v>1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7</v>
      </c>
      <c r="M216" s="29">
        <v>6</v>
      </c>
      <c r="N216" s="29">
        <v>1</v>
      </c>
      <c r="O216" s="2">
        <f t="shared" si="9"/>
        <v>85.714285714285708</v>
      </c>
      <c r="P216" s="2">
        <f t="shared" si="10"/>
        <v>0</v>
      </c>
      <c r="Q216" s="1">
        <f t="shared" si="11"/>
        <v>14.285714285714285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6</v>
      </c>
      <c r="F217" s="29">
        <v>1</v>
      </c>
      <c r="G217" s="29">
        <v>0</v>
      </c>
      <c r="H217" s="29">
        <v>0</v>
      </c>
      <c r="I217" s="29">
        <v>1</v>
      </c>
      <c r="J217" s="29">
        <v>1</v>
      </c>
      <c r="K217" s="29">
        <v>1</v>
      </c>
      <c r="L217" s="29">
        <v>6</v>
      </c>
      <c r="M217" s="29">
        <v>0</v>
      </c>
      <c r="N217" s="29">
        <v>4</v>
      </c>
      <c r="O217" s="2">
        <f t="shared" si="9"/>
        <v>0</v>
      </c>
      <c r="P217" s="2">
        <f t="shared" si="10"/>
        <v>33.333333333333329</v>
      </c>
      <c r="Q217" s="1">
        <f t="shared" si="11"/>
        <v>66.666666666666657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2</v>
      </c>
      <c r="F218" s="29">
        <v>0</v>
      </c>
      <c r="G218" s="29">
        <v>0</v>
      </c>
      <c r="H218" s="29">
        <v>0</v>
      </c>
      <c r="I218" s="29">
        <v>0</v>
      </c>
      <c r="J218" s="29">
        <v>1</v>
      </c>
      <c r="K218" s="29">
        <v>0</v>
      </c>
      <c r="L218" s="29">
        <v>2</v>
      </c>
      <c r="M218" s="29">
        <v>0</v>
      </c>
      <c r="N218" s="29">
        <v>1</v>
      </c>
      <c r="O218" s="2">
        <f t="shared" si="9"/>
        <v>0</v>
      </c>
      <c r="P218" s="2">
        <f t="shared" si="10"/>
        <v>50</v>
      </c>
      <c r="Q218" s="1">
        <f t="shared" si="11"/>
        <v>50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14</v>
      </c>
      <c r="F219" s="29">
        <v>1</v>
      </c>
      <c r="G219" s="29">
        <v>0</v>
      </c>
      <c r="H219" s="29">
        <v>0</v>
      </c>
      <c r="I219" s="29">
        <v>1</v>
      </c>
      <c r="J219" s="29">
        <v>0</v>
      </c>
      <c r="K219" s="29">
        <v>1</v>
      </c>
      <c r="L219" s="29">
        <v>14</v>
      </c>
      <c r="M219" s="29">
        <v>8</v>
      </c>
      <c r="N219" s="29">
        <v>5</v>
      </c>
      <c r="O219" s="2">
        <f t="shared" si="9"/>
        <v>57.142857142857139</v>
      </c>
      <c r="P219" s="2">
        <f t="shared" si="10"/>
        <v>7.1428571428571423</v>
      </c>
      <c r="Q219" s="1">
        <f t="shared" si="11"/>
        <v>35.714285714285715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16</v>
      </c>
      <c r="F220" s="29">
        <v>1</v>
      </c>
      <c r="G220" s="29">
        <v>0</v>
      </c>
      <c r="H220" s="29">
        <v>0</v>
      </c>
      <c r="I220" s="29">
        <v>0</v>
      </c>
      <c r="J220" s="29">
        <v>1</v>
      </c>
      <c r="K220" s="29">
        <v>3</v>
      </c>
      <c r="L220" s="29">
        <v>14</v>
      </c>
      <c r="M220" s="29">
        <v>10</v>
      </c>
      <c r="N220" s="29">
        <v>3</v>
      </c>
      <c r="O220" s="2">
        <f t="shared" si="9"/>
        <v>71.428571428571431</v>
      </c>
      <c r="P220" s="2">
        <f t="shared" si="10"/>
        <v>7.1428571428571423</v>
      </c>
      <c r="Q220" s="1">
        <f t="shared" si="11"/>
        <v>21.428571428571427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15</v>
      </c>
      <c r="F221" s="29">
        <v>2</v>
      </c>
      <c r="G221" s="29">
        <v>0</v>
      </c>
      <c r="H221" s="29">
        <v>1</v>
      </c>
      <c r="I221" s="29">
        <v>0</v>
      </c>
      <c r="J221" s="29">
        <v>5</v>
      </c>
      <c r="K221" s="29">
        <v>2</v>
      </c>
      <c r="L221" s="29">
        <v>15</v>
      </c>
      <c r="M221" s="29">
        <v>3</v>
      </c>
      <c r="N221" s="29">
        <v>6</v>
      </c>
      <c r="O221" s="2">
        <f t="shared" si="9"/>
        <v>20</v>
      </c>
      <c r="P221" s="2">
        <f t="shared" si="10"/>
        <v>40</v>
      </c>
      <c r="Q221" s="1">
        <f t="shared" si="11"/>
        <v>40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16</v>
      </c>
      <c r="F222" s="29">
        <v>0</v>
      </c>
      <c r="G222" s="29">
        <v>0</v>
      </c>
      <c r="H222" s="29">
        <v>0</v>
      </c>
      <c r="I222" s="29">
        <v>0</v>
      </c>
      <c r="J222" s="29">
        <v>1</v>
      </c>
      <c r="K222" s="29">
        <v>1</v>
      </c>
      <c r="L222" s="29">
        <v>15</v>
      </c>
      <c r="M222" s="29">
        <v>8</v>
      </c>
      <c r="N222" s="29">
        <v>6</v>
      </c>
      <c r="O222" s="2">
        <f t="shared" si="9"/>
        <v>53.333333333333336</v>
      </c>
      <c r="P222" s="2">
        <f t="shared" si="10"/>
        <v>6.666666666666667</v>
      </c>
      <c r="Q222" s="1">
        <f t="shared" si="11"/>
        <v>40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10</v>
      </c>
      <c r="F224" s="29">
        <v>1</v>
      </c>
      <c r="G224" s="29">
        <v>0</v>
      </c>
      <c r="H224" s="29">
        <v>0</v>
      </c>
      <c r="I224" s="29">
        <v>0</v>
      </c>
      <c r="J224" s="29">
        <v>0</v>
      </c>
      <c r="K224" s="29">
        <v>2</v>
      </c>
      <c r="L224" s="29">
        <v>9</v>
      </c>
      <c r="M224" s="29">
        <v>6</v>
      </c>
      <c r="N224" s="29">
        <v>3</v>
      </c>
      <c r="O224" s="2">
        <f t="shared" si="9"/>
        <v>66.666666666666657</v>
      </c>
      <c r="P224" s="2">
        <f t="shared" si="10"/>
        <v>0</v>
      </c>
      <c r="Q224" s="1">
        <f t="shared" si="11"/>
        <v>33.333333333333329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12</v>
      </c>
      <c r="F226" s="29">
        <v>1</v>
      </c>
      <c r="G226" s="29">
        <v>0</v>
      </c>
      <c r="H226" s="29">
        <v>1</v>
      </c>
      <c r="I226" s="29">
        <v>0</v>
      </c>
      <c r="J226" s="29">
        <v>0</v>
      </c>
      <c r="K226" s="29">
        <v>0</v>
      </c>
      <c r="L226" s="29">
        <v>13</v>
      </c>
      <c r="M226" s="29">
        <v>7</v>
      </c>
      <c r="N226" s="29">
        <v>5</v>
      </c>
      <c r="O226" s="2">
        <f t="shared" si="9"/>
        <v>53.846153846153847</v>
      </c>
      <c r="P226" s="2">
        <f t="shared" si="10"/>
        <v>7.6923076923076925</v>
      </c>
      <c r="Q226" s="1">
        <f t="shared" si="11"/>
        <v>38.461538461538467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16</v>
      </c>
      <c r="F227" s="29">
        <v>2</v>
      </c>
      <c r="G227" s="29">
        <v>0</v>
      </c>
      <c r="H227" s="29">
        <v>1</v>
      </c>
      <c r="I227" s="29">
        <v>2</v>
      </c>
      <c r="J227" s="29">
        <v>2</v>
      </c>
      <c r="K227" s="29">
        <v>3</v>
      </c>
      <c r="L227" s="29">
        <v>15</v>
      </c>
      <c r="M227" s="29">
        <v>6</v>
      </c>
      <c r="N227" s="29">
        <v>4</v>
      </c>
      <c r="O227" s="2">
        <f t="shared" si="9"/>
        <v>40</v>
      </c>
      <c r="P227" s="2">
        <f t="shared" si="10"/>
        <v>33.333333333333329</v>
      </c>
      <c r="Q227" s="1">
        <f t="shared" si="11"/>
        <v>26.666666666666668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5</v>
      </c>
      <c r="F228" s="29">
        <v>1</v>
      </c>
      <c r="G228" s="29">
        <v>0</v>
      </c>
      <c r="H228" s="29">
        <v>0</v>
      </c>
      <c r="I228" s="29">
        <v>1</v>
      </c>
      <c r="J228" s="29">
        <v>0</v>
      </c>
      <c r="K228" s="29">
        <v>0</v>
      </c>
      <c r="L228" s="29">
        <v>6</v>
      </c>
      <c r="M228" s="29">
        <v>5</v>
      </c>
      <c r="N228" s="29">
        <v>0</v>
      </c>
      <c r="O228" s="2">
        <f t="shared" si="9"/>
        <v>83.333333333333343</v>
      </c>
      <c r="P228" s="2">
        <f t="shared" si="10"/>
        <v>16.666666666666664</v>
      </c>
      <c r="Q228" s="1">
        <f t="shared" si="11"/>
        <v>0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5</v>
      </c>
      <c r="F229" s="29">
        <v>0</v>
      </c>
      <c r="G229" s="29">
        <v>0</v>
      </c>
      <c r="H229" s="29">
        <v>0</v>
      </c>
      <c r="I229" s="29">
        <v>0</v>
      </c>
      <c r="J229" s="29">
        <v>4</v>
      </c>
      <c r="K229" s="29">
        <v>0</v>
      </c>
      <c r="L229" s="29">
        <v>5</v>
      </c>
      <c r="M229" s="29">
        <v>0</v>
      </c>
      <c r="N229" s="29">
        <v>1</v>
      </c>
      <c r="O229" s="2">
        <f t="shared" si="9"/>
        <v>0</v>
      </c>
      <c r="P229" s="2">
        <f t="shared" si="10"/>
        <v>80</v>
      </c>
      <c r="Q229" s="1">
        <f t="shared" si="11"/>
        <v>20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1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1</v>
      </c>
      <c r="M230" s="29">
        <v>1</v>
      </c>
      <c r="N230" s="29">
        <v>0</v>
      </c>
      <c r="O230" s="2">
        <f t="shared" si="9"/>
        <v>100</v>
      </c>
      <c r="P230" s="2">
        <f t="shared" si="10"/>
        <v>0</v>
      </c>
      <c r="Q230" s="1">
        <f t="shared" si="11"/>
        <v>0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15</v>
      </c>
      <c r="F232" s="29">
        <v>4</v>
      </c>
      <c r="G232" s="29">
        <v>0</v>
      </c>
      <c r="H232" s="29">
        <v>1</v>
      </c>
      <c r="I232" s="29">
        <v>0</v>
      </c>
      <c r="J232" s="29">
        <v>2</v>
      </c>
      <c r="K232" s="29">
        <v>4</v>
      </c>
      <c r="L232" s="29">
        <v>15</v>
      </c>
      <c r="M232" s="29">
        <v>4</v>
      </c>
      <c r="N232" s="29">
        <v>8</v>
      </c>
      <c r="O232" s="2">
        <f t="shared" si="9"/>
        <v>26.666666666666668</v>
      </c>
      <c r="P232" s="2">
        <f t="shared" si="10"/>
        <v>20</v>
      </c>
      <c r="Q232" s="1">
        <f t="shared" si="11"/>
        <v>53.333333333333336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14</v>
      </c>
      <c r="F233" s="29">
        <v>1</v>
      </c>
      <c r="G233" s="29">
        <v>0</v>
      </c>
      <c r="H233" s="29">
        <v>0</v>
      </c>
      <c r="I233" s="29">
        <v>1</v>
      </c>
      <c r="J233" s="29">
        <v>1</v>
      </c>
      <c r="K233" s="29">
        <v>2</v>
      </c>
      <c r="L233" s="29">
        <v>13</v>
      </c>
      <c r="M233" s="29">
        <v>4</v>
      </c>
      <c r="N233" s="29">
        <v>7</v>
      </c>
      <c r="O233" s="2">
        <f t="shared" si="9"/>
        <v>30.76923076923077</v>
      </c>
      <c r="P233" s="2">
        <f t="shared" si="10"/>
        <v>15.384615384615385</v>
      </c>
      <c r="Q233" s="1">
        <f t="shared" si="11"/>
        <v>53.846153846153847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43</v>
      </c>
      <c r="F234" s="29">
        <v>3</v>
      </c>
      <c r="G234" s="29">
        <v>1</v>
      </c>
      <c r="H234" s="29">
        <v>1</v>
      </c>
      <c r="I234" s="29">
        <v>0</v>
      </c>
      <c r="J234" s="29">
        <v>6</v>
      </c>
      <c r="K234" s="29">
        <v>8</v>
      </c>
      <c r="L234" s="29">
        <v>38</v>
      </c>
      <c r="M234" s="29">
        <v>12</v>
      </c>
      <c r="N234" s="29">
        <v>18</v>
      </c>
      <c r="O234" s="2">
        <f t="shared" si="9"/>
        <v>31.578947368421051</v>
      </c>
      <c r="P234" s="2">
        <f t="shared" si="10"/>
        <v>21.052631578947366</v>
      </c>
      <c r="Q234" s="1">
        <f t="shared" si="11"/>
        <v>47.368421052631575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39</v>
      </c>
      <c r="F235" s="29">
        <v>2</v>
      </c>
      <c r="G235" s="29">
        <v>1</v>
      </c>
      <c r="H235" s="29">
        <v>2</v>
      </c>
      <c r="I235" s="29">
        <v>2</v>
      </c>
      <c r="J235" s="29">
        <v>5</v>
      </c>
      <c r="K235" s="29">
        <v>2</v>
      </c>
      <c r="L235" s="29">
        <v>39</v>
      </c>
      <c r="M235" s="29">
        <v>14</v>
      </c>
      <c r="N235" s="29">
        <v>15</v>
      </c>
      <c r="O235" s="2">
        <f t="shared" si="9"/>
        <v>35.897435897435898</v>
      </c>
      <c r="P235" s="2">
        <f t="shared" si="10"/>
        <v>25.641025641025639</v>
      </c>
      <c r="Q235" s="1">
        <f t="shared" si="11"/>
        <v>38.461538461538467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16</v>
      </c>
      <c r="F236" s="29">
        <v>0</v>
      </c>
      <c r="G236" s="29">
        <v>0</v>
      </c>
      <c r="H236" s="29">
        <v>0</v>
      </c>
      <c r="I236" s="29">
        <v>2</v>
      </c>
      <c r="J236" s="29">
        <v>2</v>
      </c>
      <c r="K236" s="29">
        <v>1</v>
      </c>
      <c r="L236" s="29">
        <v>15</v>
      </c>
      <c r="M236" s="29">
        <v>5</v>
      </c>
      <c r="N236" s="29">
        <v>6</v>
      </c>
      <c r="O236" s="2">
        <f t="shared" si="9"/>
        <v>33.333333333333329</v>
      </c>
      <c r="P236" s="2">
        <f t="shared" si="10"/>
        <v>26.666666666666668</v>
      </c>
      <c r="Q236" s="1">
        <f t="shared" si="11"/>
        <v>40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2</v>
      </c>
      <c r="F237" s="29">
        <v>1</v>
      </c>
      <c r="G237" s="29">
        <v>0</v>
      </c>
      <c r="H237" s="29">
        <v>0</v>
      </c>
      <c r="I237" s="29">
        <v>2</v>
      </c>
      <c r="J237" s="29">
        <v>0</v>
      </c>
      <c r="K237" s="29">
        <v>0</v>
      </c>
      <c r="L237" s="29">
        <v>3</v>
      </c>
      <c r="M237" s="29">
        <v>1</v>
      </c>
      <c r="N237" s="29">
        <v>0</v>
      </c>
      <c r="O237" s="2">
        <f t="shared" si="9"/>
        <v>33.333333333333329</v>
      </c>
      <c r="P237" s="2">
        <f t="shared" si="10"/>
        <v>66.666666666666657</v>
      </c>
      <c r="Q237" s="1">
        <f t="shared" si="11"/>
        <v>0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1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1</v>
      </c>
      <c r="M239" s="29">
        <v>1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9</v>
      </c>
      <c r="F241" s="29">
        <v>0</v>
      </c>
      <c r="G241" s="29">
        <v>0</v>
      </c>
      <c r="H241" s="29">
        <v>1</v>
      </c>
      <c r="I241" s="29">
        <v>0</v>
      </c>
      <c r="J241" s="29">
        <v>0</v>
      </c>
      <c r="K241" s="29">
        <v>3</v>
      </c>
      <c r="L241" s="29">
        <v>6</v>
      </c>
      <c r="M241" s="29">
        <v>1</v>
      </c>
      <c r="N241" s="29">
        <v>4</v>
      </c>
      <c r="O241" s="2">
        <f t="shared" si="9"/>
        <v>16.666666666666664</v>
      </c>
      <c r="P241" s="2">
        <f t="shared" si="10"/>
        <v>16.666666666666664</v>
      </c>
      <c r="Q241" s="1">
        <f t="shared" si="11"/>
        <v>66.666666666666657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17</v>
      </c>
      <c r="F242" s="29">
        <v>0</v>
      </c>
      <c r="G242" s="29">
        <v>0</v>
      </c>
      <c r="H242" s="29">
        <v>0</v>
      </c>
      <c r="I242" s="29">
        <v>0</v>
      </c>
      <c r="J242" s="29">
        <v>5</v>
      </c>
      <c r="K242" s="29">
        <v>3</v>
      </c>
      <c r="L242" s="29">
        <v>14</v>
      </c>
      <c r="M242" s="29">
        <v>6</v>
      </c>
      <c r="N242" s="29">
        <v>3</v>
      </c>
      <c r="O242" s="2">
        <f t="shared" si="9"/>
        <v>42.857142857142854</v>
      </c>
      <c r="P242" s="2">
        <f t="shared" si="10"/>
        <v>35.714285714285715</v>
      </c>
      <c r="Q242" s="1">
        <f t="shared" si="11"/>
        <v>21.428571428571427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14</v>
      </c>
      <c r="F243" s="29">
        <v>0</v>
      </c>
      <c r="G243" s="29">
        <v>0</v>
      </c>
      <c r="H243" s="29">
        <v>0</v>
      </c>
      <c r="I243" s="29">
        <v>1</v>
      </c>
      <c r="J243" s="29">
        <v>0</v>
      </c>
      <c r="K243" s="29">
        <v>2</v>
      </c>
      <c r="L243" s="29">
        <v>12</v>
      </c>
      <c r="M243" s="29">
        <v>6</v>
      </c>
      <c r="N243" s="29">
        <v>5</v>
      </c>
      <c r="O243" s="2">
        <f t="shared" si="9"/>
        <v>50</v>
      </c>
      <c r="P243" s="2">
        <f t="shared" si="10"/>
        <v>8.3333333333333321</v>
      </c>
      <c r="Q243" s="1">
        <f t="shared" si="11"/>
        <v>41.666666666666671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5</v>
      </c>
      <c r="F244" s="29">
        <v>0</v>
      </c>
      <c r="G244" s="29">
        <v>0</v>
      </c>
      <c r="H244" s="29">
        <v>0</v>
      </c>
      <c r="I244" s="29">
        <v>1</v>
      </c>
      <c r="J244" s="29">
        <v>0</v>
      </c>
      <c r="K244" s="29">
        <v>2</v>
      </c>
      <c r="L244" s="29">
        <v>3</v>
      </c>
      <c r="M244" s="29">
        <v>1</v>
      </c>
      <c r="N244" s="29">
        <v>1</v>
      </c>
      <c r="O244" s="2">
        <f t="shared" si="9"/>
        <v>33.333333333333329</v>
      </c>
      <c r="P244" s="2">
        <f t="shared" si="10"/>
        <v>33.333333333333329</v>
      </c>
      <c r="Q244" s="1">
        <f t="shared" si="11"/>
        <v>33.333333333333329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6</v>
      </c>
      <c r="F246" s="29">
        <v>3</v>
      </c>
      <c r="G246" s="29">
        <v>0</v>
      </c>
      <c r="H246" s="29">
        <v>0</v>
      </c>
      <c r="I246" s="29">
        <v>1</v>
      </c>
      <c r="J246" s="29">
        <v>4</v>
      </c>
      <c r="K246" s="29">
        <v>4</v>
      </c>
      <c r="L246" s="29">
        <v>5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38</v>
      </c>
      <c r="F247" s="29">
        <v>3</v>
      </c>
      <c r="G247" s="29">
        <v>0</v>
      </c>
      <c r="H247" s="29">
        <v>0</v>
      </c>
      <c r="I247" s="29">
        <v>0</v>
      </c>
      <c r="J247" s="29">
        <v>0</v>
      </c>
      <c r="K247" s="29">
        <v>5</v>
      </c>
      <c r="L247" s="29">
        <v>36</v>
      </c>
      <c r="M247" s="29">
        <v>30</v>
      </c>
      <c r="N247" s="29">
        <v>6</v>
      </c>
      <c r="O247" s="2">
        <f t="shared" si="9"/>
        <v>83.333333333333343</v>
      </c>
      <c r="P247" s="2">
        <f t="shared" si="10"/>
        <v>0</v>
      </c>
      <c r="Q247" s="1">
        <f t="shared" si="11"/>
        <v>16.666666666666664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20</v>
      </c>
      <c r="F249" s="29">
        <v>1</v>
      </c>
      <c r="G249" s="29">
        <v>0</v>
      </c>
      <c r="H249" s="29">
        <v>1</v>
      </c>
      <c r="I249" s="29">
        <v>1</v>
      </c>
      <c r="J249" s="29">
        <v>0</v>
      </c>
      <c r="K249" s="29">
        <v>4</v>
      </c>
      <c r="L249" s="29">
        <v>17</v>
      </c>
      <c r="M249" s="29">
        <v>13</v>
      </c>
      <c r="N249" s="29">
        <v>2</v>
      </c>
      <c r="O249" s="2">
        <f t="shared" si="9"/>
        <v>76.470588235294116</v>
      </c>
      <c r="P249" s="2">
        <f t="shared" si="10"/>
        <v>11.76470588235294</v>
      </c>
      <c r="Q249" s="1">
        <f t="shared" si="11"/>
        <v>11.76470588235294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30</v>
      </c>
      <c r="F250" s="29">
        <v>3</v>
      </c>
      <c r="G250" s="29">
        <v>0</v>
      </c>
      <c r="H250" s="29">
        <v>1</v>
      </c>
      <c r="I250" s="29">
        <v>0</v>
      </c>
      <c r="J250" s="29">
        <v>1</v>
      </c>
      <c r="K250" s="29">
        <v>3</v>
      </c>
      <c r="L250" s="29">
        <v>30</v>
      </c>
      <c r="M250" s="29">
        <v>24</v>
      </c>
      <c r="N250" s="29">
        <v>4</v>
      </c>
      <c r="O250" s="2">
        <f t="shared" si="9"/>
        <v>80</v>
      </c>
      <c r="P250" s="2">
        <f t="shared" si="10"/>
        <v>6.666666666666667</v>
      </c>
      <c r="Q250" s="1">
        <f t="shared" si="11"/>
        <v>13.333333333333334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12</v>
      </c>
      <c r="F251" s="29">
        <v>3</v>
      </c>
      <c r="G251" s="29">
        <v>0</v>
      </c>
      <c r="H251" s="29">
        <v>0</v>
      </c>
      <c r="I251" s="29">
        <v>3</v>
      </c>
      <c r="J251" s="29">
        <v>2</v>
      </c>
      <c r="K251" s="29">
        <v>2</v>
      </c>
      <c r="L251" s="29">
        <v>13</v>
      </c>
      <c r="M251" s="29">
        <v>3</v>
      </c>
      <c r="N251" s="29">
        <v>5</v>
      </c>
      <c r="O251" s="2">
        <f t="shared" si="9"/>
        <v>23.076923076923077</v>
      </c>
      <c r="P251" s="2">
        <f t="shared" si="10"/>
        <v>38.461538461538467</v>
      </c>
      <c r="Q251" s="1">
        <f t="shared" si="11"/>
        <v>38.461538461538467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13</v>
      </c>
      <c r="F253" s="29">
        <v>1</v>
      </c>
      <c r="G253" s="29">
        <v>0</v>
      </c>
      <c r="H253" s="29">
        <v>0</v>
      </c>
      <c r="I253" s="29">
        <v>2</v>
      </c>
      <c r="J253" s="29">
        <v>0</v>
      </c>
      <c r="K253" s="29">
        <v>1</v>
      </c>
      <c r="L253" s="29">
        <v>13</v>
      </c>
      <c r="M253" s="29">
        <v>10</v>
      </c>
      <c r="N253" s="29">
        <v>1</v>
      </c>
      <c r="O253" s="2">
        <f t="shared" si="9"/>
        <v>76.923076923076934</v>
      </c>
      <c r="P253" s="2">
        <f t="shared" si="10"/>
        <v>15.384615384615385</v>
      </c>
      <c r="Q253" s="1">
        <f t="shared" si="11"/>
        <v>7.6923076923076925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48</v>
      </c>
      <c r="F254" s="29">
        <v>10</v>
      </c>
      <c r="G254" s="29">
        <v>0</v>
      </c>
      <c r="H254" s="29">
        <v>1</v>
      </c>
      <c r="I254" s="29">
        <v>0</v>
      </c>
      <c r="J254" s="29">
        <v>2</v>
      </c>
      <c r="K254" s="29">
        <v>12</v>
      </c>
      <c r="L254" s="29">
        <v>46</v>
      </c>
      <c r="M254" s="29">
        <v>40</v>
      </c>
      <c r="N254" s="29">
        <v>3</v>
      </c>
      <c r="O254" s="2">
        <f t="shared" si="9"/>
        <v>86.956521739130437</v>
      </c>
      <c r="P254" s="2">
        <f t="shared" si="10"/>
        <v>6.5217391304347823</v>
      </c>
      <c r="Q254" s="1">
        <f t="shared" si="11"/>
        <v>6.5217391304347823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47</v>
      </c>
      <c r="F257" s="29">
        <v>7</v>
      </c>
      <c r="G257" s="29">
        <v>0</v>
      </c>
      <c r="H257" s="29">
        <v>0</v>
      </c>
      <c r="I257" s="29">
        <v>2</v>
      </c>
      <c r="J257" s="29">
        <v>3</v>
      </c>
      <c r="K257" s="29">
        <v>5</v>
      </c>
      <c r="L257" s="29">
        <v>49</v>
      </c>
      <c r="M257" s="29">
        <v>33</v>
      </c>
      <c r="N257" s="29">
        <v>11</v>
      </c>
      <c r="O257" s="2">
        <f t="shared" si="9"/>
        <v>67.346938775510196</v>
      </c>
      <c r="P257" s="2">
        <f t="shared" si="10"/>
        <v>10.204081632653061</v>
      </c>
      <c r="Q257" s="1">
        <f t="shared" si="11"/>
        <v>22.448979591836736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37</v>
      </c>
      <c r="F258" s="29">
        <v>4</v>
      </c>
      <c r="G258" s="29">
        <v>0</v>
      </c>
      <c r="H258" s="29">
        <v>0</v>
      </c>
      <c r="I258" s="29">
        <v>1</v>
      </c>
      <c r="J258" s="29">
        <v>4</v>
      </c>
      <c r="K258" s="29">
        <v>6</v>
      </c>
      <c r="L258" s="29">
        <v>35</v>
      </c>
      <c r="M258" s="29">
        <v>22</v>
      </c>
      <c r="N258" s="29">
        <v>8</v>
      </c>
      <c r="O258" s="2">
        <f t="shared" si="9"/>
        <v>62.857142857142854</v>
      </c>
      <c r="P258" s="2">
        <f t="shared" si="10"/>
        <v>14.285714285714285</v>
      </c>
      <c r="Q258" s="1">
        <f t="shared" si="11"/>
        <v>22.857142857142858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8</v>
      </c>
      <c r="F259" s="29">
        <v>1</v>
      </c>
      <c r="G259" s="29">
        <v>0</v>
      </c>
      <c r="H259" s="29">
        <v>1</v>
      </c>
      <c r="I259" s="29">
        <v>2</v>
      </c>
      <c r="J259" s="29">
        <v>1</v>
      </c>
      <c r="K259" s="29">
        <v>1</v>
      </c>
      <c r="L259" s="29">
        <v>8</v>
      </c>
      <c r="M259" s="29">
        <v>1</v>
      </c>
      <c r="N259" s="29">
        <v>3</v>
      </c>
      <c r="O259" s="2">
        <f t="shared" si="9"/>
        <v>12.5</v>
      </c>
      <c r="P259" s="2">
        <f t="shared" si="10"/>
        <v>50</v>
      </c>
      <c r="Q259" s="1">
        <f t="shared" si="11"/>
        <v>37.5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4</v>
      </c>
      <c r="F261" s="29">
        <v>0</v>
      </c>
      <c r="G261" s="29">
        <v>0</v>
      </c>
      <c r="H261" s="29">
        <v>0</v>
      </c>
      <c r="I261" s="29">
        <v>1</v>
      </c>
      <c r="J261" s="29">
        <v>0</v>
      </c>
      <c r="K261" s="29">
        <v>0</v>
      </c>
      <c r="L261" s="29">
        <v>4</v>
      </c>
      <c r="M261" s="29">
        <v>0</v>
      </c>
      <c r="N261" s="29">
        <v>3</v>
      </c>
      <c r="O261" s="2">
        <f t="shared" si="9"/>
        <v>0</v>
      </c>
      <c r="P261" s="2">
        <f t="shared" si="10"/>
        <v>25</v>
      </c>
      <c r="Q261" s="1">
        <f t="shared" si="11"/>
        <v>75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22</v>
      </c>
      <c r="F262" s="29">
        <v>6</v>
      </c>
      <c r="G262" s="29">
        <v>0</v>
      </c>
      <c r="H262" s="29">
        <v>0</v>
      </c>
      <c r="I262" s="29">
        <v>0</v>
      </c>
      <c r="J262" s="29">
        <v>2</v>
      </c>
      <c r="K262" s="29">
        <v>2</v>
      </c>
      <c r="L262" s="29">
        <v>26</v>
      </c>
      <c r="M262" s="29">
        <v>21</v>
      </c>
      <c r="N262" s="29">
        <v>3</v>
      </c>
      <c r="O262" s="2">
        <f t="shared" ref="O262:O325" si="12">IF(L262=0,"n/a",M262/L262*100)</f>
        <v>80.769230769230774</v>
      </c>
      <c r="P262" s="2">
        <f t="shared" ref="P262:P325" si="13">IF(L262=0,"n/a",(G262+H262+I262+J262)/L262*100)</f>
        <v>7.6923076923076925</v>
      </c>
      <c r="Q262" s="1">
        <f t="shared" ref="Q262:Q325" si="14">IF(L262=0,"n/a",(N262/L262)*100)</f>
        <v>11.538461538461538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51</v>
      </c>
      <c r="F263" s="29">
        <v>4</v>
      </c>
      <c r="G263" s="29">
        <v>0</v>
      </c>
      <c r="H263" s="29">
        <v>0</v>
      </c>
      <c r="I263" s="29">
        <v>4</v>
      </c>
      <c r="J263" s="29">
        <v>24</v>
      </c>
      <c r="K263" s="29">
        <v>3</v>
      </c>
      <c r="L263" s="29">
        <v>52</v>
      </c>
      <c r="M263" s="29">
        <v>0</v>
      </c>
      <c r="N263" s="29">
        <v>24</v>
      </c>
      <c r="O263" s="2">
        <f t="shared" si="12"/>
        <v>0</v>
      </c>
      <c r="P263" s="2">
        <f t="shared" si="13"/>
        <v>53.846153846153847</v>
      </c>
      <c r="Q263" s="1">
        <f t="shared" si="14"/>
        <v>46.153846153846153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10</v>
      </c>
      <c r="F264" s="29">
        <v>0</v>
      </c>
      <c r="G264" s="29">
        <v>0</v>
      </c>
      <c r="H264" s="29">
        <v>0</v>
      </c>
      <c r="I264" s="29">
        <v>2</v>
      </c>
      <c r="J264" s="29">
        <v>2</v>
      </c>
      <c r="K264" s="29">
        <v>2</v>
      </c>
      <c r="L264" s="29">
        <v>8</v>
      </c>
      <c r="M264" s="29">
        <v>3</v>
      </c>
      <c r="N264" s="29">
        <v>1</v>
      </c>
      <c r="O264" s="2">
        <f t="shared" si="12"/>
        <v>37.5</v>
      </c>
      <c r="P264" s="2">
        <f t="shared" si="13"/>
        <v>50</v>
      </c>
      <c r="Q264" s="1">
        <f t="shared" si="14"/>
        <v>12.5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10</v>
      </c>
      <c r="F265" s="29">
        <v>0</v>
      </c>
      <c r="G265" s="29">
        <v>0</v>
      </c>
      <c r="H265" s="29">
        <v>0</v>
      </c>
      <c r="I265" s="29">
        <v>0</v>
      </c>
      <c r="J265" s="29">
        <v>3</v>
      </c>
      <c r="K265" s="29">
        <v>1</v>
      </c>
      <c r="L265" s="29">
        <v>9</v>
      </c>
      <c r="M265" s="29">
        <v>3</v>
      </c>
      <c r="N265" s="29">
        <v>3</v>
      </c>
      <c r="O265" s="2">
        <f t="shared" si="12"/>
        <v>33.333333333333329</v>
      </c>
      <c r="P265" s="2">
        <f t="shared" si="13"/>
        <v>33.333333333333329</v>
      </c>
      <c r="Q265" s="1">
        <f t="shared" si="14"/>
        <v>33.333333333333329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54</v>
      </c>
      <c r="F266" s="29">
        <v>4</v>
      </c>
      <c r="G266" s="29">
        <v>3</v>
      </c>
      <c r="H266" s="29">
        <v>4</v>
      </c>
      <c r="I266" s="29">
        <v>5</v>
      </c>
      <c r="J266" s="29">
        <v>7</v>
      </c>
      <c r="K266" s="29">
        <v>3</v>
      </c>
      <c r="L266" s="29">
        <v>55</v>
      </c>
      <c r="M266" s="29">
        <v>18</v>
      </c>
      <c r="N266" s="29">
        <v>18</v>
      </c>
      <c r="O266" s="2">
        <f t="shared" si="12"/>
        <v>32.727272727272727</v>
      </c>
      <c r="P266" s="2">
        <f t="shared" si="13"/>
        <v>34.545454545454547</v>
      </c>
      <c r="Q266" s="1">
        <f t="shared" si="14"/>
        <v>32.727272727272727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41</v>
      </c>
      <c r="F267" s="29">
        <v>1</v>
      </c>
      <c r="G267" s="29">
        <v>1</v>
      </c>
      <c r="H267" s="29">
        <v>1</v>
      </c>
      <c r="I267" s="29">
        <v>3</v>
      </c>
      <c r="J267" s="29">
        <v>1</v>
      </c>
      <c r="K267" s="29">
        <v>5</v>
      </c>
      <c r="L267" s="29">
        <v>37</v>
      </c>
      <c r="M267" s="29">
        <v>24</v>
      </c>
      <c r="N267" s="29">
        <v>7</v>
      </c>
      <c r="O267" s="2">
        <f t="shared" si="12"/>
        <v>64.86486486486487</v>
      </c>
      <c r="P267" s="2">
        <f t="shared" si="13"/>
        <v>16.216216216216218</v>
      </c>
      <c r="Q267" s="1">
        <f t="shared" si="14"/>
        <v>18.918918918918919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42</v>
      </c>
      <c r="F268" s="29">
        <v>2</v>
      </c>
      <c r="G268" s="29">
        <v>1</v>
      </c>
      <c r="H268" s="29">
        <v>1</v>
      </c>
      <c r="I268" s="29">
        <v>1</v>
      </c>
      <c r="J268" s="29">
        <v>3</v>
      </c>
      <c r="K268" s="29">
        <v>4</v>
      </c>
      <c r="L268" s="29">
        <v>40</v>
      </c>
      <c r="M268" s="29">
        <v>21</v>
      </c>
      <c r="N268" s="29">
        <v>13</v>
      </c>
      <c r="O268" s="2">
        <f t="shared" si="12"/>
        <v>52.5</v>
      </c>
      <c r="P268" s="2">
        <f t="shared" si="13"/>
        <v>15</v>
      </c>
      <c r="Q268" s="1">
        <f t="shared" si="14"/>
        <v>32.5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49</v>
      </c>
      <c r="F269" s="29">
        <v>2</v>
      </c>
      <c r="G269" s="29">
        <v>0</v>
      </c>
      <c r="H269" s="29">
        <v>0</v>
      </c>
      <c r="I269" s="29">
        <v>3</v>
      </c>
      <c r="J269" s="29">
        <v>4</v>
      </c>
      <c r="K269" s="29">
        <v>4</v>
      </c>
      <c r="L269" s="29">
        <v>47</v>
      </c>
      <c r="M269" s="29">
        <v>25</v>
      </c>
      <c r="N269" s="29">
        <v>15</v>
      </c>
      <c r="O269" s="2">
        <f t="shared" si="12"/>
        <v>53.191489361702125</v>
      </c>
      <c r="P269" s="2">
        <f t="shared" si="13"/>
        <v>14.893617021276595</v>
      </c>
      <c r="Q269" s="1">
        <f t="shared" si="14"/>
        <v>31.914893617021278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5</v>
      </c>
      <c r="F271" s="29">
        <v>2</v>
      </c>
      <c r="G271" s="29">
        <v>0</v>
      </c>
      <c r="H271" s="29">
        <v>0</v>
      </c>
      <c r="I271" s="29">
        <v>0</v>
      </c>
      <c r="J271" s="29">
        <v>0</v>
      </c>
      <c r="K271" s="29">
        <v>1</v>
      </c>
      <c r="L271" s="29">
        <v>6</v>
      </c>
      <c r="M271" s="29">
        <v>6</v>
      </c>
      <c r="N271" s="29">
        <v>0</v>
      </c>
      <c r="O271" s="2">
        <f t="shared" si="12"/>
        <v>100</v>
      </c>
      <c r="P271" s="2">
        <f t="shared" si="13"/>
        <v>0</v>
      </c>
      <c r="Q271" s="1">
        <f t="shared" si="14"/>
        <v>0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4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4</v>
      </c>
      <c r="M272" s="29">
        <v>3</v>
      </c>
      <c r="N272" s="29">
        <v>1</v>
      </c>
      <c r="O272" s="2">
        <f t="shared" si="12"/>
        <v>75</v>
      </c>
      <c r="P272" s="2">
        <f t="shared" si="13"/>
        <v>0</v>
      </c>
      <c r="Q272" s="1">
        <f t="shared" si="14"/>
        <v>25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24</v>
      </c>
      <c r="F273" s="29">
        <v>2</v>
      </c>
      <c r="G273" s="29">
        <v>0</v>
      </c>
      <c r="H273" s="29">
        <v>0</v>
      </c>
      <c r="I273" s="29">
        <v>1</v>
      </c>
      <c r="J273" s="29">
        <v>3</v>
      </c>
      <c r="K273" s="29">
        <v>1</v>
      </c>
      <c r="L273" s="29">
        <v>25</v>
      </c>
      <c r="M273" s="29">
        <v>19</v>
      </c>
      <c r="N273" s="29">
        <v>2</v>
      </c>
      <c r="O273" s="2">
        <f t="shared" si="12"/>
        <v>76</v>
      </c>
      <c r="P273" s="2">
        <f t="shared" si="13"/>
        <v>16</v>
      </c>
      <c r="Q273" s="1">
        <f t="shared" si="14"/>
        <v>8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2</v>
      </c>
      <c r="F274" s="29">
        <v>1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3</v>
      </c>
      <c r="M274" s="29">
        <v>2</v>
      </c>
      <c r="N274" s="29">
        <v>1</v>
      </c>
      <c r="O274" s="2">
        <f t="shared" si="12"/>
        <v>66.666666666666657</v>
      </c>
      <c r="P274" s="2">
        <f t="shared" si="13"/>
        <v>0</v>
      </c>
      <c r="Q274" s="1">
        <f t="shared" si="14"/>
        <v>33.333333333333329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6</v>
      </c>
      <c r="F276" s="29">
        <v>1</v>
      </c>
      <c r="G276" s="29">
        <v>0</v>
      </c>
      <c r="H276" s="29">
        <v>0</v>
      </c>
      <c r="I276" s="29">
        <v>1</v>
      </c>
      <c r="J276" s="29">
        <v>0</v>
      </c>
      <c r="K276" s="29">
        <v>1</v>
      </c>
      <c r="L276" s="29">
        <v>6</v>
      </c>
      <c r="M276" s="29">
        <v>4</v>
      </c>
      <c r="N276" s="29">
        <v>1</v>
      </c>
      <c r="O276" s="2">
        <f t="shared" si="12"/>
        <v>66.666666666666657</v>
      </c>
      <c r="P276" s="2">
        <f t="shared" si="13"/>
        <v>16.666666666666664</v>
      </c>
      <c r="Q276" s="1">
        <f t="shared" si="14"/>
        <v>16.666666666666664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14</v>
      </c>
      <c r="F277" s="29">
        <v>2</v>
      </c>
      <c r="G277" s="29">
        <v>0</v>
      </c>
      <c r="H277" s="29">
        <v>1</v>
      </c>
      <c r="I277" s="29">
        <v>0</v>
      </c>
      <c r="J277" s="29">
        <v>1</v>
      </c>
      <c r="K277" s="29">
        <v>0</v>
      </c>
      <c r="L277" s="29">
        <v>16</v>
      </c>
      <c r="M277" s="29">
        <v>12</v>
      </c>
      <c r="N277" s="29">
        <v>2</v>
      </c>
      <c r="O277" s="2">
        <f t="shared" si="12"/>
        <v>75</v>
      </c>
      <c r="P277" s="2">
        <f t="shared" si="13"/>
        <v>12.5</v>
      </c>
      <c r="Q277" s="1">
        <f t="shared" si="14"/>
        <v>12.5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7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4</v>
      </c>
      <c r="L279" s="29">
        <v>3</v>
      </c>
      <c r="M279" s="29">
        <v>3</v>
      </c>
      <c r="N279" s="29">
        <v>0</v>
      </c>
      <c r="O279" s="2">
        <f t="shared" si="12"/>
        <v>100</v>
      </c>
      <c r="P279" s="2">
        <f t="shared" si="13"/>
        <v>0</v>
      </c>
      <c r="Q279" s="1">
        <f t="shared" si="14"/>
        <v>0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6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6</v>
      </c>
      <c r="M281" s="29">
        <v>6</v>
      </c>
      <c r="N281" s="29">
        <v>0</v>
      </c>
      <c r="O281" s="2">
        <f t="shared" si="12"/>
        <v>100</v>
      </c>
      <c r="P281" s="2">
        <f t="shared" si="13"/>
        <v>0</v>
      </c>
      <c r="Q281" s="1">
        <f t="shared" si="14"/>
        <v>0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2</v>
      </c>
      <c r="F283" s="29">
        <v>0</v>
      </c>
      <c r="G283" s="29">
        <v>0</v>
      </c>
      <c r="H283" s="29">
        <v>0</v>
      </c>
      <c r="I283" s="29">
        <v>0</v>
      </c>
      <c r="J283" s="29">
        <v>2</v>
      </c>
      <c r="K283" s="29">
        <v>0</v>
      </c>
      <c r="L283" s="29">
        <v>2</v>
      </c>
      <c r="M283" s="29">
        <v>0</v>
      </c>
      <c r="N283" s="29">
        <v>0</v>
      </c>
      <c r="O283" s="2">
        <f t="shared" si="12"/>
        <v>0</v>
      </c>
      <c r="P283" s="2">
        <f t="shared" si="13"/>
        <v>100</v>
      </c>
      <c r="Q283" s="1">
        <f t="shared" si="14"/>
        <v>0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1</v>
      </c>
      <c r="F284" s="29">
        <v>0</v>
      </c>
      <c r="G284" s="29">
        <v>0</v>
      </c>
      <c r="H284" s="29">
        <v>1</v>
      </c>
      <c r="I284" s="29">
        <v>0</v>
      </c>
      <c r="J284" s="29">
        <v>0</v>
      </c>
      <c r="K284" s="29">
        <v>0</v>
      </c>
      <c r="L284" s="29">
        <v>1</v>
      </c>
      <c r="M284" s="29">
        <v>0</v>
      </c>
      <c r="N284" s="29">
        <v>0</v>
      </c>
      <c r="O284" s="2">
        <f t="shared" si="12"/>
        <v>0</v>
      </c>
      <c r="P284" s="2">
        <f t="shared" si="13"/>
        <v>100</v>
      </c>
      <c r="Q284" s="1">
        <f t="shared" si="14"/>
        <v>0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2</v>
      </c>
      <c r="F286" s="29">
        <v>0</v>
      </c>
      <c r="G286" s="29">
        <v>0</v>
      </c>
      <c r="H286" s="29">
        <v>0</v>
      </c>
      <c r="I286" s="29">
        <v>0</v>
      </c>
      <c r="J286" s="29">
        <v>1</v>
      </c>
      <c r="K286" s="29">
        <v>1</v>
      </c>
      <c r="L286" s="29">
        <v>1</v>
      </c>
      <c r="M286" s="29">
        <v>0</v>
      </c>
      <c r="N286" s="29">
        <v>0</v>
      </c>
      <c r="O286" s="2">
        <f t="shared" si="12"/>
        <v>0</v>
      </c>
      <c r="P286" s="2">
        <f t="shared" si="13"/>
        <v>100</v>
      </c>
      <c r="Q286" s="1">
        <f t="shared" si="14"/>
        <v>0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52</v>
      </c>
      <c r="F287" s="29">
        <v>4</v>
      </c>
      <c r="G287" s="29">
        <v>0</v>
      </c>
      <c r="H287" s="29">
        <v>1</v>
      </c>
      <c r="I287" s="29">
        <v>0</v>
      </c>
      <c r="J287" s="29">
        <v>4</v>
      </c>
      <c r="K287" s="29">
        <v>5</v>
      </c>
      <c r="L287" s="29">
        <v>51</v>
      </c>
      <c r="M287" s="29">
        <v>42</v>
      </c>
      <c r="N287" s="29">
        <v>4</v>
      </c>
      <c r="O287" s="2">
        <f t="shared" si="12"/>
        <v>82.35294117647058</v>
      </c>
      <c r="P287" s="2">
        <f t="shared" si="13"/>
        <v>9.8039215686274517</v>
      </c>
      <c r="Q287" s="1">
        <f t="shared" si="14"/>
        <v>7.8431372549019605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31</v>
      </c>
      <c r="F288" s="29">
        <v>0</v>
      </c>
      <c r="G288" s="29">
        <v>0</v>
      </c>
      <c r="H288" s="29">
        <v>0</v>
      </c>
      <c r="I288" s="29">
        <v>1</v>
      </c>
      <c r="J288" s="29">
        <v>11</v>
      </c>
      <c r="K288" s="29">
        <v>0</v>
      </c>
      <c r="L288" s="29">
        <v>31</v>
      </c>
      <c r="M288" s="29">
        <v>1</v>
      </c>
      <c r="N288" s="29">
        <v>18</v>
      </c>
      <c r="O288" s="2">
        <f t="shared" si="12"/>
        <v>3.225806451612903</v>
      </c>
      <c r="P288" s="2">
        <f t="shared" si="13"/>
        <v>38.70967741935484</v>
      </c>
      <c r="Q288" s="1">
        <f t="shared" si="14"/>
        <v>58.064516129032263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39</v>
      </c>
      <c r="F290" s="29">
        <v>3</v>
      </c>
      <c r="G290" s="29">
        <v>0</v>
      </c>
      <c r="H290" s="29">
        <v>0</v>
      </c>
      <c r="I290" s="29">
        <v>1</v>
      </c>
      <c r="J290" s="29">
        <v>3</v>
      </c>
      <c r="K290" s="29">
        <v>5</v>
      </c>
      <c r="L290" s="29">
        <v>37</v>
      </c>
      <c r="M290" s="29">
        <v>25</v>
      </c>
      <c r="N290" s="29">
        <v>8</v>
      </c>
      <c r="O290" s="2">
        <f t="shared" si="12"/>
        <v>67.567567567567565</v>
      </c>
      <c r="P290" s="2">
        <f t="shared" si="13"/>
        <v>10.810810810810811</v>
      </c>
      <c r="Q290" s="1">
        <f t="shared" si="14"/>
        <v>21.621621621621621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14</v>
      </c>
      <c r="F291" s="29">
        <v>1</v>
      </c>
      <c r="G291" s="29">
        <v>0</v>
      </c>
      <c r="H291" s="29">
        <v>0</v>
      </c>
      <c r="I291" s="29">
        <v>2</v>
      </c>
      <c r="J291" s="29">
        <v>0</v>
      </c>
      <c r="K291" s="29">
        <v>2</v>
      </c>
      <c r="L291" s="29">
        <v>13</v>
      </c>
      <c r="M291" s="29">
        <v>4</v>
      </c>
      <c r="N291" s="29">
        <v>7</v>
      </c>
      <c r="O291" s="2">
        <f t="shared" si="12"/>
        <v>30.76923076923077</v>
      </c>
      <c r="P291" s="2">
        <f t="shared" si="13"/>
        <v>15.384615384615385</v>
      </c>
      <c r="Q291" s="1">
        <f t="shared" si="14"/>
        <v>53.846153846153847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4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1</v>
      </c>
      <c r="L296" s="29">
        <v>3</v>
      </c>
      <c r="M296" s="29">
        <v>3</v>
      </c>
      <c r="N296" s="29">
        <v>0</v>
      </c>
      <c r="O296" s="2">
        <f t="shared" si="12"/>
        <v>100</v>
      </c>
      <c r="P296" s="2">
        <f t="shared" si="13"/>
        <v>0</v>
      </c>
      <c r="Q296" s="1">
        <f t="shared" si="14"/>
        <v>0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1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1</v>
      </c>
      <c r="M298" s="29">
        <v>1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54</v>
      </c>
      <c r="F299" s="29">
        <v>3</v>
      </c>
      <c r="G299" s="29">
        <v>0</v>
      </c>
      <c r="H299" s="29">
        <v>1</v>
      </c>
      <c r="I299" s="29">
        <v>1</v>
      </c>
      <c r="J299" s="29">
        <v>2</v>
      </c>
      <c r="K299" s="29">
        <v>12</v>
      </c>
      <c r="L299" s="29">
        <v>45</v>
      </c>
      <c r="M299" s="29">
        <v>32</v>
      </c>
      <c r="N299" s="29">
        <v>9</v>
      </c>
      <c r="O299" s="2">
        <f t="shared" si="12"/>
        <v>71.111111111111114</v>
      </c>
      <c r="P299" s="2">
        <f t="shared" si="13"/>
        <v>8.8888888888888893</v>
      </c>
      <c r="Q299" s="1">
        <f t="shared" si="14"/>
        <v>20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51</v>
      </c>
      <c r="F302" s="29">
        <v>6</v>
      </c>
      <c r="G302" s="29">
        <v>0</v>
      </c>
      <c r="H302" s="29">
        <v>0</v>
      </c>
      <c r="I302" s="29">
        <v>2</v>
      </c>
      <c r="J302" s="29">
        <v>3</v>
      </c>
      <c r="K302" s="29">
        <v>7</v>
      </c>
      <c r="L302" s="29">
        <v>50</v>
      </c>
      <c r="M302" s="29">
        <v>40</v>
      </c>
      <c r="N302" s="29">
        <v>5</v>
      </c>
      <c r="O302" s="2">
        <f t="shared" si="12"/>
        <v>80</v>
      </c>
      <c r="P302" s="2">
        <f t="shared" si="13"/>
        <v>10</v>
      </c>
      <c r="Q302" s="1">
        <f t="shared" si="14"/>
        <v>10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80</v>
      </c>
      <c r="F303" s="29">
        <v>2</v>
      </c>
      <c r="G303" s="29">
        <v>0</v>
      </c>
      <c r="H303" s="29">
        <v>1</v>
      </c>
      <c r="I303" s="29">
        <v>1</v>
      </c>
      <c r="J303" s="29">
        <v>8</v>
      </c>
      <c r="K303" s="29">
        <v>10</v>
      </c>
      <c r="L303" s="29">
        <v>72</v>
      </c>
      <c r="M303" s="29">
        <v>55</v>
      </c>
      <c r="N303" s="29">
        <v>7</v>
      </c>
      <c r="O303" s="2">
        <f t="shared" si="12"/>
        <v>76.388888888888886</v>
      </c>
      <c r="P303" s="2">
        <f t="shared" si="13"/>
        <v>13.888888888888889</v>
      </c>
      <c r="Q303" s="1">
        <f t="shared" si="14"/>
        <v>9.7222222222222232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20</v>
      </c>
      <c r="F307" s="29">
        <v>0</v>
      </c>
      <c r="G307" s="29">
        <v>1</v>
      </c>
      <c r="H307" s="29">
        <v>1</v>
      </c>
      <c r="I307" s="29">
        <v>1</v>
      </c>
      <c r="J307" s="29">
        <v>1</v>
      </c>
      <c r="K307" s="29">
        <v>2</v>
      </c>
      <c r="L307" s="29">
        <v>18</v>
      </c>
      <c r="M307" s="29">
        <v>12</v>
      </c>
      <c r="N307" s="29">
        <v>2</v>
      </c>
      <c r="O307" s="2">
        <f t="shared" si="12"/>
        <v>66.666666666666657</v>
      </c>
      <c r="P307" s="2">
        <f t="shared" si="13"/>
        <v>22.222222222222221</v>
      </c>
      <c r="Q307" s="1">
        <f t="shared" si="14"/>
        <v>11.111111111111111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6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6</v>
      </c>
      <c r="M308" s="29">
        <v>5</v>
      </c>
      <c r="N308" s="29">
        <v>1</v>
      </c>
      <c r="O308" s="2">
        <f t="shared" si="12"/>
        <v>83.333333333333343</v>
      </c>
      <c r="P308" s="2">
        <f t="shared" si="13"/>
        <v>0</v>
      </c>
      <c r="Q308" s="1">
        <f t="shared" si="14"/>
        <v>16.666666666666664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34</v>
      </c>
      <c r="F310" s="29">
        <v>2</v>
      </c>
      <c r="G310" s="29">
        <v>0</v>
      </c>
      <c r="H310" s="29">
        <v>0</v>
      </c>
      <c r="I310" s="29">
        <v>1</v>
      </c>
      <c r="J310" s="29">
        <v>5</v>
      </c>
      <c r="K310" s="29">
        <v>3</v>
      </c>
      <c r="L310" s="29">
        <v>33</v>
      </c>
      <c r="M310" s="29">
        <v>18</v>
      </c>
      <c r="N310" s="29">
        <v>9</v>
      </c>
      <c r="O310" s="2">
        <f t="shared" si="12"/>
        <v>54.54545454545454</v>
      </c>
      <c r="P310" s="2">
        <f t="shared" si="13"/>
        <v>18.181818181818183</v>
      </c>
      <c r="Q310" s="1">
        <f t="shared" si="14"/>
        <v>27.27272727272727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10</v>
      </c>
      <c r="F311" s="29">
        <v>2</v>
      </c>
      <c r="G311" s="29">
        <v>0</v>
      </c>
      <c r="H311" s="29">
        <v>0</v>
      </c>
      <c r="I311" s="29">
        <v>0</v>
      </c>
      <c r="J311" s="29">
        <v>5</v>
      </c>
      <c r="K311" s="29">
        <v>0</v>
      </c>
      <c r="L311" s="29">
        <v>12</v>
      </c>
      <c r="M311" s="29">
        <v>0</v>
      </c>
      <c r="N311" s="29">
        <v>7</v>
      </c>
      <c r="O311" s="2">
        <f t="shared" si="12"/>
        <v>0</v>
      </c>
      <c r="P311" s="2">
        <f t="shared" si="13"/>
        <v>41.666666666666671</v>
      </c>
      <c r="Q311" s="1">
        <f t="shared" si="14"/>
        <v>58.333333333333336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33</v>
      </c>
      <c r="F312" s="29">
        <v>5</v>
      </c>
      <c r="G312" s="29">
        <v>0</v>
      </c>
      <c r="H312" s="29">
        <v>0</v>
      </c>
      <c r="I312" s="29">
        <v>1</v>
      </c>
      <c r="J312" s="29">
        <v>5</v>
      </c>
      <c r="K312" s="29">
        <v>10</v>
      </c>
      <c r="L312" s="29">
        <v>28</v>
      </c>
      <c r="M312" s="29">
        <v>15</v>
      </c>
      <c r="N312" s="29">
        <v>7</v>
      </c>
      <c r="O312" s="2">
        <f t="shared" si="12"/>
        <v>53.571428571428569</v>
      </c>
      <c r="P312" s="2">
        <f t="shared" si="13"/>
        <v>21.428571428571427</v>
      </c>
      <c r="Q312" s="1">
        <f t="shared" si="14"/>
        <v>25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1</v>
      </c>
      <c r="F314" s="29">
        <v>1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2</v>
      </c>
      <c r="M314" s="29">
        <v>2</v>
      </c>
      <c r="N314" s="29">
        <v>0</v>
      </c>
      <c r="O314" s="2">
        <f t="shared" si="12"/>
        <v>100</v>
      </c>
      <c r="P314" s="2">
        <f t="shared" si="13"/>
        <v>0</v>
      </c>
      <c r="Q314" s="1">
        <f t="shared" si="14"/>
        <v>0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3</v>
      </c>
      <c r="F315" s="29">
        <v>1</v>
      </c>
      <c r="G315" s="29">
        <v>0</v>
      </c>
      <c r="H315" s="29">
        <v>0</v>
      </c>
      <c r="I315" s="29">
        <v>0</v>
      </c>
      <c r="J315" s="29">
        <v>0</v>
      </c>
      <c r="K315" s="29">
        <v>1</v>
      </c>
      <c r="L315" s="29">
        <v>3</v>
      </c>
      <c r="M315" s="29">
        <v>3</v>
      </c>
      <c r="N315" s="29">
        <v>0</v>
      </c>
      <c r="O315" s="2">
        <f t="shared" si="12"/>
        <v>100</v>
      </c>
      <c r="P315" s="2">
        <f t="shared" si="13"/>
        <v>0</v>
      </c>
      <c r="Q315" s="1">
        <f t="shared" si="14"/>
        <v>0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20</v>
      </c>
      <c r="F317" s="29">
        <v>6</v>
      </c>
      <c r="G317" s="29">
        <v>0</v>
      </c>
      <c r="H317" s="29">
        <v>0</v>
      </c>
      <c r="I317" s="29">
        <v>0</v>
      </c>
      <c r="J317" s="29">
        <v>3</v>
      </c>
      <c r="K317" s="29">
        <v>2</v>
      </c>
      <c r="L317" s="29">
        <v>24</v>
      </c>
      <c r="M317" s="29">
        <v>14</v>
      </c>
      <c r="N317" s="29">
        <v>7</v>
      </c>
      <c r="O317" s="2">
        <f t="shared" si="12"/>
        <v>58.333333333333336</v>
      </c>
      <c r="P317" s="2">
        <f t="shared" si="13"/>
        <v>12.5</v>
      </c>
      <c r="Q317" s="1">
        <f t="shared" si="14"/>
        <v>29.166666666666668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8</v>
      </c>
      <c r="F318" s="29">
        <v>0</v>
      </c>
      <c r="G318" s="29">
        <v>0</v>
      </c>
      <c r="H318" s="29">
        <v>0</v>
      </c>
      <c r="I318" s="29">
        <v>1</v>
      </c>
      <c r="J318" s="29">
        <v>0</v>
      </c>
      <c r="K318" s="29">
        <v>0</v>
      </c>
      <c r="L318" s="29">
        <v>8</v>
      </c>
      <c r="M318" s="29">
        <v>6</v>
      </c>
      <c r="N318" s="29">
        <v>1</v>
      </c>
      <c r="O318" s="2">
        <f t="shared" si="12"/>
        <v>75</v>
      </c>
      <c r="P318" s="2">
        <f t="shared" si="13"/>
        <v>12.5</v>
      </c>
      <c r="Q318" s="1">
        <f t="shared" si="14"/>
        <v>12.5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6</v>
      </c>
      <c r="F321" s="29">
        <v>1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7</v>
      </c>
      <c r="M321" s="29">
        <v>7</v>
      </c>
      <c r="N321" s="29">
        <v>0</v>
      </c>
      <c r="O321" s="2">
        <f t="shared" si="12"/>
        <v>100</v>
      </c>
      <c r="P321" s="2">
        <f t="shared" si="13"/>
        <v>0</v>
      </c>
      <c r="Q321" s="1">
        <f t="shared" si="14"/>
        <v>0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1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1</v>
      </c>
      <c r="M322" s="29">
        <v>1</v>
      </c>
      <c r="N322" s="29">
        <v>0</v>
      </c>
      <c r="O322" s="2">
        <f t="shared" si="12"/>
        <v>100</v>
      </c>
      <c r="P322" s="2">
        <f t="shared" si="13"/>
        <v>0</v>
      </c>
      <c r="Q322" s="1">
        <f t="shared" si="14"/>
        <v>0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10</v>
      </c>
      <c r="F325" s="29">
        <v>0</v>
      </c>
      <c r="G325" s="29">
        <v>0</v>
      </c>
      <c r="H325" s="29">
        <v>0</v>
      </c>
      <c r="I325" s="29">
        <v>1</v>
      </c>
      <c r="J325" s="29">
        <v>2</v>
      </c>
      <c r="K325" s="29">
        <v>1</v>
      </c>
      <c r="L325" s="29">
        <v>9</v>
      </c>
      <c r="M325" s="29">
        <v>6</v>
      </c>
      <c r="N325" s="29">
        <v>0</v>
      </c>
      <c r="O325" s="2">
        <f t="shared" si="12"/>
        <v>66.666666666666657</v>
      </c>
      <c r="P325" s="2">
        <f t="shared" si="13"/>
        <v>33.333333333333329</v>
      </c>
      <c r="Q325" s="1">
        <f t="shared" si="14"/>
        <v>0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7</v>
      </c>
      <c r="F327" s="29">
        <v>3</v>
      </c>
      <c r="G327" s="29">
        <v>0</v>
      </c>
      <c r="H327" s="29">
        <v>0</v>
      </c>
      <c r="I327" s="29">
        <v>1</v>
      </c>
      <c r="J327" s="29">
        <v>3</v>
      </c>
      <c r="K327" s="29">
        <v>1</v>
      </c>
      <c r="L327" s="29">
        <v>9</v>
      </c>
      <c r="M327" s="29">
        <v>3</v>
      </c>
      <c r="N327" s="29">
        <v>2</v>
      </c>
      <c r="O327" s="2">
        <f t="shared" si="15"/>
        <v>33.333333333333329</v>
      </c>
      <c r="P327" s="2">
        <f t="shared" si="16"/>
        <v>44.444444444444443</v>
      </c>
      <c r="Q327" s="1">
        <f t="shared" si="17"/>
        <v>22.222222222222221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9</v>
      </c>
      <c r="F328" s="29">
        <v>1</v>
      </c>
      <c r="G328" s="29">
        <v>0</v>
      </c>
      <c r="H328" s="29">
        <v>0</v>
      </c>
      <c r="I328" s="29">
        <v>0</v>
      </c>
      <c r="J328" s="29">
        <v>2</v>
      </c>
      <c r="K328" s="29">
        <v>0</v>
      </c>
      <c r="L328" s="29">
        <v>10</v>
      </c>
      <c r="M328" s="29">
        <v>5</v>
      </c>
      <c r="N328" s="29">
        <v>3</v>
      </c>
      <c r="O328" s="2">
        <f t="shared" si="15"/>
        <v>50</v>
      </c>
      <c r="P328" s="2">
        <f t="shared" si="16"/>
        <v>20</v>
      </c>
      <c r="Q328" s="1">
        <f t="shared" si="17"/>
        <v>30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7</v>
      </c>
      <c r="F329" s="29">
        <v>2</v>
      </c>
      <c r="G329" s="29">
        <v>0</v>
      </c>
      <c r="H329" s="29">
        <v>0</v>
      </c>
      <c r="I329" s="29">
        <v>0</v>
      </c>
      <c r="J329" s="29">
        <v>2</v>
      </c>
      <c r="K329" s="29">
        <v>1</v>
      </c>
      <c r="L329" s="29">
        <v>8</v>
      </c>
      <c r="M329" s="29">
        <v>1</v>
      </c>
      <c r="N329" s="29">
        <v>5</v>
      </c>
      <c r="O329" s="2">
        <f t="shared" si="15"/>
        <v>12.5</v>
      </c>
      <c r="P329" s="2">
        <f t="shared" si="16"/>
        <v>25</v>
      </c>
      <c r="Q329" s="1">
        <f t="shared" si="17"/>
        <v>62.5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5</v>
      </c>
      <c r="F330" s="29">
        <v>1</v>
      </c>
      <c r="G330" s="29">
        <v>0</v>
      </c>
      <c r="H330" s="29">
        <v>0</v>
      </c>
      <c r="I330" s="29">
        <v>0</v>
      </c>
      <c r="J330" s="29">
        <v>1</v>
      </c>
      <c r="K330" s="29">
        <v>0</v>
      </c>
      <c r="L330" s="29">
        <v>6</v>
      </c>
      <c r="M330" s="29">
        <v>4</v>
      </c>
      <c r="N330" s="29">
        <v>1</v>
      </c>
      <c r="O330" s="2">
        <f t="shared" si="15"/>
        <v>66.666666666666657</v>
      </c>
      <c r="P330" s="2">
        <f t="shared" si="16"/>
        <v>16.666666666666664</v>
      </c>
      <c r="Q330" s="1">
        <f t="shared" si="17"/>
        <v>16.666666666666664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14</v>
      </c>
      <c r="F331" s="29">
        <v>1</v>
      </c>
      <c r="G331" s="29">
        <v>0</v>
      </c>
      <c r="H331" s="29">
        <v>0</v>
      </c>
      <c r="I331" s="29">
        <v>0</v>
      </c>
      <c r="J331" s="29">
        <v>1</v>
      </c>
      <c r="K331" s="29">
        <v>1</v>
      </c>
      <c r="L331" s="29">
        <v>14</v>
      </c>
      <c r="M331" s="29">
        <v>11</v>
      </c>
      <c r="N331" s="29">
        <v>2</v>
      </c>
      <c r="O331" s="2">
        <f t="shared" si="15"/>
        <v>78.571428571428569</v>
      </c>
      <c r="P331" s="2">
        <f t="shared" si="16"/>
        <v>7.1428571428571423</v>
      </c>
      <c r="Q331" s="1">
        <f t="shared" si="17"/>
        <v>14.285714285714285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11</v>
      </c>
      <c r="F332" s="29">
        <v>2</v>
      </c>
      <c r="G332" s="29">
        <v>0</v>
      </c>
      <c r="H332" s="29">
        <v>0</v>
      </c>
      <c r="I332" s="29">
        <v>1</v>
      </c>
      <c r="J332" s="29">
        <v>6</v>
      </c>
      <c r="K332" s="29">
        <v>1</v>
      </c>
      <c r="L332" s="29">
        <v>12</v>
      </c>
      <c r="M332" s="29">
        <v>4</v>
      </c>
      <c r="N332" s="29">
        <v>1</v>
      </c>
      <c r="O332" s="2">
        <f t="shared" si="15"/>
        <v>33.333333333333329</v>
      </c>
      <c r="P332" s="2">
        <f t="shared" si="16"/>
        <v>58.333333333333336</v>
      </c>
      <c r="Q332" s="1">
        <f t="shared" si="17"/>
        <v>8.3333333333333321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1</v>
      </c>
      <c r="F333" s="29">
        <v>0</v>
      </c>
      <c r="G333" s="29">
        <v>0</v>
      </c>
      <c r="H333" s="29">
        <v>0</v>
      </c>
      <c r="I333" s="29">
        <v>0</v>
      </c>
      <c r="J333" s="29">
        <v>1</v>
      </c>
      <c r="K333" s="29">
        <v>0</v>
      </c>
      <c r="L333" s="29">
        <v>1</v>
      </c>
      <c r="M333" s="29">
        <v>0</v>
      </c>
      <c r="N333" s="29">
        <v>0</v>
      </c>
      <c r="O333" s="2">
        <f t="shared" si="15"/>
        <v>0</v>
      </c>
      <c r="P333" s="2">
        <f t="shared" si="16"/>
        <v>100</v>
      </c>
      <c r="Q333" s="1">
        <f t="shared" si="17"/>
        <v>0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34</v>
      </c>
      <c r="F334" s="29">
        <v>2</v>
      </c>
      <c r="G334" s="29">
        <v>0</v>
      </c>
      <c r="H334" s="29">
        <v>0</v>
      </c>
      <c r="I334" s="29">
        <v>0</v>
      </c>
      <c r="J334" s="29">
        <v>3</v>
      </c>
      <c r="K334" s="29">
        <v>2</v>
      </c>
      <c r="L334" s="29">
        <v>34</v>
      </c>
      <c r="M334" s="29">
        <v>22</v>
      </c>
      <c r="N334" s="29">
        <v>9</v>
      </c>
      <c r="O334" s="2">
        <f t="shared" si="15"/>
        <v>64.705882352941174</v>
      </c>
      <c r="P334" s="2">
        <f t="shared" si="16"/>
        <v>8.8235294117647065</v>
      </c>
      <c r="Q334" s="1">
        <f t="shared" si="17"/>
        <v>26.47058823529412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7</v>
      </c>
      <c r="F336" s="29">
        <v>0</v>
      </c>
      <c r="G336" s="29">
        <v>0</v>
      </c>
      <c r="H336" s="29">
        <v>0</v>
      </c>
      <c r="I336" s="29">
        <v>1</v>
      </c>
      <c r="J336" s="29">
        <v>1</v>
      </c>
      <c r="K336" s="29">
        <v>1</v>
      </c>
      <c r="L336" s="29">
        <v>6</v>
      </c>
      <c r="M336" s="29">
        <v>4</v>
      </c>
      <c r="N336" s="29">
        <v>0</v>
      </c>
      <c r="O336" s="2">
        <f t="shared" si="15"/>
        <v>66.666666666666657</v>
      </c>
      <c r="P336" s="2">
        <f t="shared" si="16"/>
        <v>33.333333333333329</v>
      </c>
      <c r="Q336" s="1">
        <f t="shared" si="17"/>
        <v>0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4</v>
      </c>
      <c r="F338" s="29">
        <v>0</v>
      </c>
      <c r="G338" s="29">
        <v>1</v>
      </c>
      <c r="H338" s="29">
        <v>0</v>
      </c>
      <c r="I338" s="29">
        <v>0</v>
      </c>
      <c r="J338" s="29">
        <v>1</v>
      </c>
      <c r="K338" s="29">
        <v>0</v>
      </c>
      <c r="L338" s="29">
        <v>4</v>
      </c>
      <c r="M338" s="29">
        <v>1</v>
      </c>
      <c r="N338" s="29">
        <v>1</v>
      </c>
      <c r="O338" s="2">
        <f t="shared" si="15"/>
        <v>25</v>
      </c>
      <c r="P338" s="2">
        <f t="shared" si="16"/>
        <v>50</v>
      </c>
      <c r="Q338" s="1">
        <f t="shared" si="17"/>
        <v>25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3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1</v>
      </c>
      <c r="L339" s="29">
        <v>2</v>
      </c>
      <c r="M339" s="29">
        <v>1</v>
      </c>
      <c r="N339" s="29">
        <v>1</v>
      </c>
      <c r="O339" s="2">
        <f t="shared" si="15"/>
        <v>50</v>
      </c>
      <c r="P339" s="2">
        <f t="shared" si="16"/>
        <v>0</v>
      </c>
      <c r="Q339" s="1">
        <f t="shared" si="17"/>
        <v>50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35</v>
      </c>
      <c r="F340" s="29">
        <v>3</v>
      </c>
      <c r="G340" s="29">
        <v>0</v>
      </c>
      <c r="H340" s="29">
        <v>0</v>
      </c>
      <c r="I340" s="29">
        <v>2</v>
      </c>
      <c r="J340" s="29">
        <v>1</v>
      </c>
      <c r="K340" s="29">
        <v>4</v>
      </c>
      <c r="L340" s="29">
        <v>34</v>
      </c>
      <c r="M340" s="29">
        <v>20</v>
      </c>
      <c r="N340" s="29">
        <v>11</v>
      </c>
      <c r="O340" s="2">
        <f t="shared" si="15"/>
        <v>58.82352941176471</v>
      </c>
      <c r="P340" s="2">
        <f t="shared" si="16"/>
        <v>8.8235294117647065</v>
      </c>
      <c r="Q340" s="1">
        <f t="shared" si="17"/>
        <v>32.352941176470587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44</v>
      </c>
      <c r="F341" s="29">
        <v>2</v>
      </c>
      <c r="G341" s="29">
        <v>0</v>
      </c>
      <c r="H341" s="29">
        <v>0</v>
      </c>
      <c r="I341" s="29">
        <v>0</v>
      </c>
      <c r="J341" s="29">
        <v>2</v>
      </c>
      <c r="K341" s="29">
        <v>6</v>
      </c>
      <c r="L341" s="29">
        <v>40</v>
      </c>
      <c r="M341" s="29">
        <v>24</v>
      </c>
      <c r="N341" s="29">
        <v>14</v>
      </c>
      <c r="O341" s="2">
        <f t="shared" si="15"/>
        <v>60</v>
      </c>
      <c r="P341" s="2">
        <f t="shared" si="16"/>
        <v>5</v>
      </c>
      <c r="Q341" s="1">
        <f t="shared" si="17"/>
        <v>35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2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2</v>
      </c>
      <c r="M342" s="29">
        <v>2</v>
      </c>
      <c r="N342" s="29">
        <v>0</v>
      </c>
      <c r="O342" s="2">
        <f t="shared" si="15"/>
        <v>100</v>
      </c>
      <c r="P342" s="2">
        <f t="shared" si="16"/>
        <v>0</v>
      </c>
      <c r="Q342" s="1">
        <f t="shared" si="17"/>
        <v>0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3</v>
      </c>
      <c r="F343" s="29">
        <v>0</v>
      </c>
      <c r="G343" s="29">
        <v>0</v>
      </c>
      <c r="H343" s="29">
        <v>0</v>
      </c>
      <c r="I343" s="29">
        <v>0</v>
      </c>
      <c r="J343" s="29">
        <v>2</v>
      </c>
      <c r="K343" s="29">
        <v>0</v>
      </c>
      <c r="L343" s="29">
        <v>3</v>
      </c>
      <c r="M343" s="29">
        <v>0</v>
      </c>
      <c r="N343" s="29">
        <v>1</v>
      </c>
      <c r="O343" s="2">
        <f t="shared" si="15"/>
        <v>0</v>
      </c>
      <c r="P343" s="2">
        <f t="shared" si="16"/>
        <v>66.666666666666657</v>
      </c>
      <c r="Q343" s="1">
        <f t="shared" si="17"/>
        <v>33.333333333333329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16</v>
      </c>
      <c r="F344" s="29">
        <v>3</v>
      </c>
      <c r="G344" s="29">
        <v>0</v>
      </c>
      <c r="H344" s="29">
        <v>0</v>
      </c>
      <c r="I344" s="29">
        <v>0</v>
      </c>
      <c r="J344" s="29">
        <v>0</v>
      </c>
      <c r="K344" s="29">
        <v>4</v>
      </c>
      <c r="L344" s="29">
        <v>15</v>
      </c>
      <c r="M344" s="29">
        <v>14</v>
      </c>
      <c r="N344" s="29">
        <v>1</v>
      </c>
      <c r="O344" s="2">
        <f t="shared" si="15"/>
        <v>93.333333333333329</v>
      </c>
      <c r="P344" s="2">
        <f t="shared" si="16"/>
        <v>0</v>
      </c>
      <c r="Q344" s="1">
        <f t="shared" si="17"/>
        <v>6.666666666666667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36</v>
      </c>
      <c r="F345" s="29">
        <v>6</v>
      </c>
      <c r="G345" s="29">
        <v>0</v>
      </c>
      <c r="H345" s="29">
        <v>0</v>
      </c>
      <c r="I345" s="29">
        <v>1</v>
      </c>
      <c r="J345" s="29">
        <v>0</v>
      </c>
      <c r="K345" s="29">
        <v>3</v>
      </c>
      <c r="L345" s="29">
        <v>39</v>
      </c>
      <c r="M345" s="29">
        <v>26</v>
      </c>
      <c r="N345" s="29">
        <v>12</v>
      </c>
      <c r="O345" s="2">
        <f t="shared" si="15"/>
        <v>66.666666666666657</v>
      </c>
      <c r="P345" s="2">
        <f t="shared" si="16"/>
        <v>2.5641025641025639</v>
      </c>
      <c r="Q345" s="1">
        <f t="shared" si="17"/>
        <v>30.76923076923077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14</v>
      </c>
      <c r="F346" s="29">
        <v>0</v>
      </c>
      <c r="G346" s="29">
        <v>0</v>
      </c>
      <c r="H346" s="29">
        <v>1</v>
      </c>
      <c r="I346" s="29">
        <v>1</v>
      </c>
      <c r="J346" s="29">
        <v>0</v>
      </c>
      <c r="K346" s="29">
        <v>0</v>
      </c>
      <c r="L346" s="29">
        <v>14</v>
      </c>
      <c r="M346" s="29">
        <v>10</v>
      </c>
      <c r="N346" s="29">
        <v>2</v>
      </c>
      <c r="O346" s="2">
        <f t="shared" si="15"/>
        <v>71.428571428571431</v>
      </c>
      <c r="P346" s="2">
        <f t="shared" si="16"/>
        <v>14.285714285714285</v>
      </c>
      <c r="Q346" s="1">
        <f t="shared" si="17"/>
        <v>14.285714285714285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4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4</v>
      </c>
      <c r="M349" s="29">
        <v>4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3</v>
      </c>
      <c r="F350" s="29">
        <v>0</v>
      </c>
      <c r="G350" s="29">
        <v>0</v>
      </c>
      <c r="H350" s="29">
        <v>0</v>
      </c>
      <c r="I350" s="29">
        <v>0</v>
      </c>
      <c r="J350" s="29">
        <v>2</v>
      </c>
      <c r="K350" s="29">
        <v>1</v>
      </c>
      <c r="L350" s="29">
        <v>2</v>
      </c>
      <c r="M350" s="29">
        <v>0</v>
      </c>
      <c r="N350" s="29">
        <v>0</v>
      </c>
      <c r="O350" s="2">
        <f t="shared" si="15"/>
        <v>0</v>
      </c>
      <c r="P350" s="2">
        <f t="shared" si="16"/>
        <v>100</v>
      </c>
      <c r="Q350" s="1">
        <f t="shared" si="17"/>
        <v>0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52</v>
      </c>
      <c r="F351" s="29">
        <v>3</v>
      </c>
      <c r="G351" s="29">
        <v>0</v>
      </c>
      <c r="H351" s="29">
        <v>0</v>
      </c>
      <c r="I351" s="29">
        <v>0</v>
      </c>
      <c r="J351" s="29">
        <v>8</v>
      </c>
      <c r="K351" s="29">
        <v>9</v>
      </c>
      <c r="L351" s="29">
        <v>46</v>
      </c>
      <c r="M351" s="29">
        <v>26</v>
      </c>
      <c r="N351" s="29">
        <v>12</v>
      </c>
      <c r="O351" s="2">
        <f t="shared" si="15"/>
        <v>56.521739130434781</v>
      </c>
      <c r="P351" s="2">
        <f t="shared" si="16"/>
        <v>17.391304347826086</v>
      </c>
      <c r="Q351" s="1">
        <f t="shared" si="17"/>
        <v>26.086956521739129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30</v>
      </c>
      <c r="F353" s="29">
        <v>3</v>
      </c>
      <c r="G353" s="29">
        <v>0</v>
      </c>
      <c r="H353" s="29">
        <v>0</v>
      </c>
      <c r="I353" s="29">
        <v>0</v>
      </c>
      <c r="J353" s="29">
        <v>25</v>
      </c>
      <c r="K353" s="29">
        <v>0</v>
      </c>
      <c r="L353" s="29">
        <v>33</v>
      </c>
      <c r="M353" s="29">
        <v>0</v>
      </c>
      <c r="N353" s="29">
        <v>8</v>
      </c>
      <c r="O353" s="2">
        <f t="shared" si="15"/>
        <v>0</v>
      </c>
      <c r="P353" s="2">
        <f t="shared" si="16"/>
        <v>75.757575757575751</v>
      </c>
      <c r="Q353" s="1">
        <f t="shared" si="17"/>
        <v>24.242424242424242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1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1</v>
      </c>
      <c r="M354" s="29">
        <v>1</v>
      </c>
      <c r="N354" s="29">
        <v>0</v>
      </c>
      <c r="O354" s="2">
        <f t="shared" si="15"/>
        <v>100</v>
      </c>
      <c r="P354" s="2">
        <f t="shared" si="16"/>
        <v>0</v>
      </c>
      <c r="Q354" s="1">
        <f t="shared" si="17"/>
        <v>0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17</v>
      </c>
      <c r="F355" s="29">
        <v>1</v>
      </c>
      <c r="G355" s="29">
        <v>1</v>
      </c>
      <c r="H355" s="29">
        <v>0</v>
      </c>
      <c r="I355" s="29">
        <v>1</v>
      </c>
      <c r="J355" s="29">
        <v>0</v>
      </c>
      <c r="K355" s="29">
        <v>8</v>
      </c>
      <c r="L355" s="29">
        <v>10</v>
      </c>
      <c r="M355" s="29">
        <v>4</v>
      </c>
      <c r="N355" s="29">
        <v>4</v>
      </c>
      <c r="O355" s="2">
        <f t="shared" si="15"/>
        <v>40</v>
      </c>
      <c r="P355" s="2">
        <f t="shared" si="16"/>
        <v>20</v>
      </c>
      <c r="Q355" s="1">
        <f t="shared" si="17"/>
        <v>40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4</v>
      </c>
      <c r="F356" s="29">
        <v>0</v>
      </c>
      <c r="G356" s="29">
        <v>0</v>
      </c>
      <c r="H356" s="29">
        <v>0</v>
      </c>
      <c r="I356" s="29">
        <v>0</v>
      </c>
      <c r="J356" s="29">
        <v>3</v>
      </c>
      <c r="K356" s="29">
        <v>0</v>
      </c>
      <c r="L356" s="29">
        <v>4</v>
      </c>
      <c r="M356" s="29">
        <v>0</v>
      </c>
      <c r="N356" s="29">
        <v>1</v>
      </c>
      <c r="O356" s="2">
        <f t="shared" si="15"/>
        <v>0</v>
      </c>
      <c r="P356" s="2">
        <f t="shared" si="16"/>
        <v>75</v>
      </c>
      <c r="Q356" s="1">
        <f t="shared" si="17"/>
        <v>25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13</v>
      </c>
      <c r="F357" s="29">
        <v>1</v>
      </c>
      <c r="G357" s="29">
        <v>0</v>
      </c>
      <c r="H357" s="29">
        <v>1</v>
      </c>
      <c r="I357" s="29">
        <v>2</v>
      </c>
      <c r="J357" s="29">
        <v>0</v>
      </c>
      <c r="K357" s="29">
        <v>1</v>
      </c>
      <c r="L357" s="29">
        <v>13</v>
      </c>
      <c r="M357" s="29">
        <v>8</v>
      </c>
      <c r="N357" s="29">
        <v>2</v>
      </c>
      <c r="O357" s="2">
        <f t="shared" si="15"/>
        <v>61.53846153846154</v>
      </c>
      <c r="P357" s="2">
        <f t="shared" si="16"/>
        <v>23.076923076923077</v>
      </c>
      <c r="Q357" s="1">
        <f t="shared" si="17"/>
        <v>15.384615384615385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1</v>
      </c>
      <c r="F358" s="29">
        <v>1</v>
      </c>
      <c r="G358" s="29">
        <v>0</v>
      </c>
      <c r="H358" s="29">
        <v>0</v>
      </c>
      <c r="I358" s="29">
        <v>0</v>
      </c>
      <c r="J358" s="29">
        <v>0</v>
      </c>
      <c r="K358" s="29">
        <v>1</v>
      </c>
      <c r="L358" s="29">
        <v>1</v>
      </c>
      <c r="M358" s="29">
        <v>1</v>
      </c>
      <c r="N358" s="29">
        <v>0</v>
      </c>
      <c r="O358" s="2">
        <f t="shared" si="15"/>
        <v>100</v>
      </c>
      <c r="P358" s="2">
        <f t="shared" si="16"/>
        <v>0</v>
      </c>
      <c r="Q358" s="1">
        <f t="shared" si="17"/>
        <v>0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8</v>
      </c>
      <c r="F359" s="29">
        <v>2</v>
      </c>
      <c r="G359" s="29">
        <v>0</v>
      </c>
      <c r="H359" s="29">
        <v>0</v>
      </c>
      <c r="I359" s="29">
        <v>3</v>
      </c>
      <c r="J359" s="29">
        <v>1</v>
      </c>
      <c r="K359" s="29">
        <v>1</v>
      </c>
      <c r="L359" s="29">
        <v>9</v>
      </c>
      <c r="M359" s="29">
        <v>5</v>
      </c>
      <c r="N359" s="29">
        <v>0</v>
      </c>
      <c r="O359" s="2">
        <f t="shared" si="15"/>
        <v>55.555555555555557</v>
      </c>
      <c r="P359" s="2">
        <f t="shared" si="16"/>
        <v>44.444444444444443</v>
      </c>
      <c r="Q359" s="1">
        <f t="shared" si="17"/>
        <v>0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60</v>
      </c>
      <c r="F360" s="29">
        <v>8</v>
      </c>
      <c r="G360" s="29">
        <v>2</v>
      </c>
      <c r="H360" s="29">
        <v>2</v>
      </c>
      <c r="I360" s="29">
        <v>3</v>
      </c>
      <c r="J360" s="29">
        <v>7</v>
      </c>
      <c r="K360" s="29">
        <v>6</v>
      </c>
      <c r="L360" s="29">
        <v>62</v>
      </c>
      <c r="M360" s="29">
        <v>30</v>
      </c>
      <c r="N360" s="29">
        <v>18</v>
      </c>
      <c r="O360" s="2">
        <f t="shared" si="15"/>
        <v>48.387096774193552</v>
      </c>
      <c r="P360" s="2">
        <f t="shared" si="16"/>
        <v>22.58064516129032</v>
      </c>
      <c r="Q360" s="1">
        <f t="shared" si="17"/>
        <v>29.032258064516132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3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1</v>
      </c>
      <c r="L361" s="29">
        <v>2</v>
      </c>
      <c r="M361" s="29">
        <v>0</v>
      </c>
      <c r="N361" s="29">
        <v>2</v>
      </c>
      <c r="O361" s="2">
        <f t="shared" si="15"/>
        <v>0</v>
      </c>
      <c r="P361" s="2">
        <f t="shared" si="16"/>
        <v>0</v>
      </c>
      <c r="Q361" s="1">
        <f t="shared" si="17"/>
        <v>100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8</v>
      </c>
      <c r="F363" s="29">
        <v>0</v>
      </c>
      <c r="G363" s="29">
        <v>0</v>
      </c>
      <c r="H363" s="29">
        <v>1</v>
      </c>
      <c r="I363" s="29">
        <v>0</v>
      </c>
      <c r="J363" s="29">
        <v>0</v>
      </c>
      <c r="K363" s="29">
        <v>0</v>
      </c>
      <c r="L363" s="29">
        <v>8</v>
      </c>
      <c r="M363" s="29">
        <v>4</v>
      </c>
      <c r="N363" s="29">
        <v>3</v>
      </c>
      <c r="O363" s="2">
        <f t="shared" si="15"/>
        <v>50</v>
      </c>
      <c r="P363" s="2">
        <f t="shared" si="16"/>
        <v>12.5</v>
      </c>
      <c r="Q363" s="1">
        <f t="shared" si="17"/>
        <v>37.5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11</v>
      </c>
      <c r="F364" s="29">
        <v>1</v>
      </c>
      <c r="G364" s="29">
        <v>1</v>
      </c>
      <c r="H364" s="29">
        <v>0</v>
      </c>
      <c r="I364" s="29">
        <v>0</v>
      </c>
      <c r="J364" s="29">
        <v>0</v>
      </c>
      <c r="K364" s="29">
        <v>1</v>
      </c>
      <c r="L364" s="29">
        <v>11</v>
      </c>
      <c r="M364" s="29">
        <v>5</v>
      </c>
      <c r="N364" s="29">
        <v>5</v>
      </c>
      <c r="O364" s="2">
        <f t="shared" si="15"/>
        <v>45.454545454545453</v>
      </c>
      <c r="P364" s="2">
        <f t="shared" si="16"/>
        <v>9.0909090909090917</v>
      </c>
      <c r="Q364" s="1">
        <f t="shared" si="17"/>
        <v>45.454545454545453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15</v>
      </c>
      <c r="F366" s="29">
        <v>2</v>
      </c>
      <c r="G366" s="29">
        <v>0</v>
      </c>
      <c r="H366" s="29">
        <v>0</v>
      </c>
      <c r="I366" s="29">
        <v>2</v>
      </c>
      <c r="J366" s="29">
        <v>1</v>
      </c>
      <c r="K366" s="29">
        <v>2</v>
      </c>
      <c r="L366" s="29">
        <v>15</v>
      </c>
      <c r="M366" s="29">
        <v>12</v>
      </c>
      <c r="N366" s="29">
        <v>0</v>
      </c>
      <c r="O366" s="2">
        <f t="shared" si="15"/>
        <v>80</v>
      </c>
      <c r="P366" s="2">
        <f t="shared" si="16"/>
        <v>20</v>
      </c>
      <c r="Q366" s="1">
        <f t="shared" si="17"/>
        <v>0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64</v>
      </c>
      <c r="F367" s="29">
        <v>6</v>
      </c>
      <c r="G367" s="29">
        <v>0</v>
      </c>
      <c r="H367" s="29">
        <v>2</v>
      </c>
      <c r="I367" s="29">
        <v>7</v>
      </c>
      <c r="J367" s="29">
        <v>5</v>
      </c>
      <c r="K367" s="29">
        <v>15</v>
      </c>
      <c r="L367" s="29">
        <v>55</v>
      </c>
      <c r="M367" s="29">
        <v>34</v>
      </c>
      <c r="N367" s="29">
        <v>7</v>
      </c>
      <c r="O367" s="2">
        <f t="shared" si="15"/>
        <v>61.818181818181813</v>
      </c>
      <c r="P367" s="2">
        <f t="shared" si="16"/>
        <v>25.454545454545453</v>
      </c>
      <c r="Q367" s="1">
        <f t="shared" si="17"/>
        <v>12.727272727272727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11</v>
      </c>
      <c r="F370" s="29">
        <v>1</v>
      </c>
      <c r="G370" s="29">
        <v>0</v>
      </c>
      <c r="H370" s="29">
        <v>0</v>
      </c>
      <c r="I370" s="29">
        <v>0</v>
      </c>
      <c r="J370" s="29">
        <v>3</v>
      </c>
      <c r="K370" s="29">
        <v>1</v>
      </c>
      <c r="L370" s="29">
        <v>11</v>
      </c>
      <c r="M370" s="29">
        <v>1</v>
      </c>
      <c r="N370" s="29">
        <v>7</v>
      </c>
      <c r="O370" s="2">
        <f t="shared" si="15"/>
        <v>9.0909090909090917</v>
      </c>
      <c r="P370" s="2">
        <f t="shared" si="16"/>
        <v>27.27272727272727</v>
      </c>
      <c r="Q370" s="1">
        <f t="shared" si="17"/>
        <v>63.636363636363633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37</v>
      </c>
      <c r="F372" s="29">
        <v>5</v>
      </c>
      <c r="G372" s="29">
        <v>0</v>
      </c>
      <c r="H372" s="29">
        <v>0</v>
      </c>
      <c r="I372" s="29">
        <v>0</v>
      </c>
      <c r="J372" s="29">
        <v>0</v>
      </c>
      <c r="K372" s="29">
        <v>7</v>
      </c>
      <c r="L372" s="29">
        <v>35</v>
      </c>
      <c r="M372" s="29">
        <v>27</v>
      </c>
      <c r="N372" s="29">
        <v>8</v>
      </c>
      <c r="O372" s="2">
        <f t="shared" si="15"/>
        <v>77.142857142857153</v>
      </c>
      <c r="P372" s="2">
        <f t="shared" si="16"/>
        <v>0</v>
      </c>
      <c r="Q372" s="1">
        <f t="shared" si="17"/>
        <v>22.857142857142858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82</v>
      </c>
      <c r="F373" s="29">
        <v>12</v>
      </c>
      <c r="G373" s="29">
        <v>0</v>
      </c>
      <c r="H373" s="29">
        <v>2</v>
      </c>
      <c r="I373" s="29">
        <v>2</v>
      </c>
      <c r="J373" s="29">
        <v>4</v>
      </c>
      <c r="K373" s="29">
        <v>15</v>
      </c>
      <c r="L373" s="29">
        <v>79</v>
      </c>
      <c r="M373" s="29">
        <v>44</v>
      </c>
      <c r="N373" s="29">
        <v>27</v>
      </c>
      <c r="O373" s="2">
        <f t="shared" si="15"/>
        <v>55.696202531645568</v>
      </c>
      <c r="P373" s="2">
        <f t="shared" si="16"/>
        <v>10.126582278481013</v>
      </c>
      <c r="Q373" s="1">
        <f t="shared" si="17"/>
        <v>34.177215189873415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18</v>
      </c>
      <c r="F375" s="29">
        <v>1</v>
      </c>
      <c r="G375" s="29">
        <v>0</v>
      </c>
      <c r="H375" s="29">
        <v>0</v>
      </c>
      <c r="I375" s="29">
        <v>0</v>
      </c>
      <c r="J375" s="29">
        <v>0</v>
      </c>
      <c r="K375" s="29">
        <v>1</v>
      </c>
      <c r="L375" s="29">
        <v>18</v>
      </c>
      <c r="M375" s="29">
        <v>14</v>
      </c>
      <c r="N375" s="29">
        <v>4</v>
      </c>
      <c r="O375" s="2">
        <f t="shared" si="15"/>
        <v>77.777777777777786</v>
      </c>
      <c r="P375" s="2">
        <f t="shared" si="16"/>
        <v>0</v>
      </c>
      <c r="Q375" s="1">
        <f t="shared" si="17"/>
        <v>22.222222222222221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9</v>
      </c>
      <c r="F376" s="29">
        <v>0</v>
      </c>
      <c r="G376" s="29">
        <v>0</v>
      </c>
      <c r="H376" s="29">
        <v>0</v>
      </c>
      <c r="I376" s="29">
        <v>1</v>
      </c>
      <c r="J376" s="29">
        <v>0</v>
      </c>
      <c r="K376" s="29">
        <v>0</v>
      </c>
      <c r="L376" s="29">
        <v>9</v>
      </c>
      <c r="M376" s="29">
        <v>8</v>
      </c>
      <c r="N376" s="29">
        <v>0</v>
      </c>
      <c r="O376" s="2">
        <f t="shared" si="15"/>
        <v>88.888888888888886</v>
      </c>
      <c r="P376" s="2">
        <f t="shared" si="16"/>
        <v>11.111111111111111</v>
      </c>
      <c r="Q376" s="1">
        <f t="shared" si="17"/>
        <v>0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1</v>
      </c>
      <c r="F377" s="29">
        <v>0</v>
      </c>
      <c r="G377" s="29">
        <v>0</v>
      </c>
      <c r="H377" s="29">
        <v>0</v>
      </c>
      <c r="I377" s="29">
        <v>0</v>
      </c>
      <c r="J377" s="29">
        <v>1</v>
      </c>
      <c r="K377" s="29">
        <v>0</v>
      </c>
      <c r="L377" s="29">
        <v>1</v>
      </c>
      <c r="M377" s="29">
        <v>0</v>
      </c>
      <c r="N377" s="29">
        <v>0</v>
      </c>
      <c r="O377" s="2">
        <f t="shared" si="15"/>
        <v>0</v>
      </c>
      <c r="P377" s="2">
        <f t="shared" si="16"/>
        <v>100</v>
      </c>
      <c r="Q377" s="1">
        <f t="shared" si="17"/>
        <v>0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3</v>
      </c>
      <c r="F378" s="29">
        <v>0</v>
      </c>
      <c r="G378" s="29">
        <v>0</v>
      </c>
      <c r="H378" s="29">
        <v>1</v>
      </c>
      <c r="I378" s="29">
        <v>0</v>
      </c>
      <c r="J378" s="29">
        <v>1</v>
      </c>
      <c r="K378" s="29">
        <v>0</v>
      </c>
      <c r="L378" s="29">
        <v>3</v>
      </c>
      <c r="M378" s="29">
        <v>1</v>
      </c>
      <c r="N378" s="29">
        <v>0</v>
      </c>
      <c r="O378" s="2">
        <f t="shared" si="15"/>
        <v>33.333333333333329</v>
      </c>
      <c r="P378" s="2">
        <f t="shared" si="16"/>
        <v>66.666666666666657</v>
      </c>
      <c r="Q378" s="1">
        <f t="shared" si="17"/>
        <v>0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15</v>
      </c>
      <c r="F379" s="29">
        <v>1</v>
      </c>
      <c r="G379" s="29">
        <v>0</v>
      </c>
      <c r="H379" s="29">
        <v>0</v>
      </c>
      <c r="I379" s="29">
        <v>1</v>
      </c>
      <c r="J379" s="29">
        <v>3</v>
      </c>
      <c r="K379" s="29">
        <v>8</v>
      </c>
      <c r="L379" s="29">
        <v>8</v>
      </c>
      <c r="M379" s="29">
        <v>0</v>
      </c>
      <c r="N379" s="29">
        <v>4</v>
      </c>
      <c r="O379" s="2">
        <f t="shared" si="15"/>
        <v>0</v>
      </c>
      <c r="P379" s="2">
        <f t="shared" si="16"/>
        <v>50</v>
      </c>
      <c r="Q379" s="1">
        <f t="shared" si="17"/>
        <v>50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13</v>
      </c>
      <c r="F380" s="29">
        <v>5</v>
      </c>
      <c r="G380" s="29">
        <v>0</v>
      </c>
      <c r="H380" s="29">
        <v>0</v>
      </c>
      <c r="I380" s="29">
        <v>1</v>
      </c>
      <c r="J380" s="29">
        <v>1</v>
      </c>
      <c r="K380" s="29">
        <v>4</v>
      </c>
      <c r="L380" s="29">
        <v>14</v>
      </c>
      <c r="M380" s="29">
        <v>6</v>
      </c>
      <c r="N380" s="29">
        <v>6</v>
      </c>
      <c r="O380" s="2">
        <f t="shared" si="15"/>
        <v>42.857142857142854</v>
      </c>
      <c r="P380" s="2">
        <f t="shared" si="16"/>
        <v>14.285714285714285</v>
      </c>
      <c r="Q380" s="1">
        <f t="shared" si="17"/>
        <v>42.857142857142854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11</v>
      </c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2</v>
      </c>
      <c r="L383" s="29">
        <v>10</v>
      </c>
      <c r="M383" s="29">
        <v>10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21</v>
      </c>
      <c r="F384" s="29">
        <v>2</v>
      </c>
      <c r="G384" s="29">
        <v>1</v>
      </c>
      <c r="H384" s="29">
        <v>1</v>
      </c>
      <c r="I384" s="29">
        <v>1</v>
      </c>
      <c r="J384" s="29">
        <v>1</v>
      </c>
      <c r="K384" s="29">
        <v>3</v>
      </c>
      <c r="L384" s="29">
        <v>20</v>
      </c>
      <c r="M384" s="29">
        <v>10</v>
      </c>
      <c r="N384" s="29">
        <v>6</v>
      </c>
      <c r="O384" s="2">
        <f t="shared" si="15"/>
        <v>50</v>
      </c>
      <c r="P384" s="2">
        <f t="shared" si="16"/>
        <v>20</v>
      </c>
      <c r="Q384" s="1">
        <f t="shared" si="17"/>
        <v>30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10</v>
      </c>
      <c r="F386" s="29">
        <v>2</v>
      </c>
      <c r="G386" s="29">
        <v>0</v>
      </c>
      <c r="H386" s="29">
        <v>0</v>
      </c>
      <c r="I386" s="29">
        <v>1</v>
      </c>
      <c r="J386" s="29">
        <v>2</v>
      </c>
      <c r="K386" s="29">
        <v>5</v>
      </c>
      <c r="L386" s="29">
        <v>7</v>
      </c>
      <c r="M386" s="29">
        <v>2</v>
      </c>
      <c r="N386" s="29">
        <v>2</v>
      </c>
      <c r="O386" s="2">
        <f t="shared" si="15"/>
        <v>28.571428571428569</v>
      </c>
      <c r="P386" s="2">
        <f t="shared" si="16"/>
        <v>42.857142857142854</v>
      </c>
      <c r="Q386" s="1">
        <f t="shared" si="17"/>
        <v>28.571428571428569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22</v>
      </c>
      <c r="F388" s="29">
        <v>1</v>
      </c>
      <c r="G388" s="29">
        <v>0</v>
      </c>
      <c r="H388" s="29">
        <v>0</v>
      </c>
      <c r="I388" s="29">
        <v>1</v>
      </c>
      <c r="J388" s="29">
        <v>0</v>
      </c>
      <c r="K388" s="29">
        <v>0</v>
      </c>
      <c r="L388" s="29">
        <v>23</v>
      </c>
      <c r="M388" s="29">
        <v>19</v>
      </c>
      <c r="N388" s="29">
        <v>3</v>
      </c>
      <c r="O388" s="2">
        <f t="shared" si="15"/>
        <v>82.608695652173907</v>
      </c>
      <c r="P388" s="2">
        <f t="shared" si="16"/>
        <v>4.3478260869565215</v>
      </c>
      <c r="Q388" s="1">
        <f t="shared" si="17"/>
        <v>13.043478260869565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7</v>
      </c>
      <c r="F389" s="29">
        <v>0</v>
      </c>
      <c r="G389" s="29">
        <v>1</v>
      </c>
      <c r="H389" s="29">
        <v>0</v>
      </c>
      <c r="I389" s="29">
        <v>0</v>
      </c>
      <c r="J389" s="29">
        <v>1</v>
      </c>
      <c r="K389" s="29">
        <v>2</v>
      </c>
      <c r="L389" s="29">
        <v>5</v>
      </c>
      <c r="M389" s="29">
        <v>2</v>
      </c>
      <c r="N389" s="29">
        <v>1</v>
      </c>
      <c r="O389" s="2">
        <f t="shared" si="15"/>
        <v>40</v>
      </c>
      <c r="P389" s="2">
        <f t="shared" si="16"/>
        <v>40</v>
      </c>
      <c r="Q389" s="1">
        <f t="shared" si="17"/>
        <v>20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23</v>
      </c>
      <c r="F391" s="29">
        <v>3</v>
      </c>
      <c r="G391" s="29">
        <v>0</v>
      </c>
      <c r="H391" s="29">
        <v>0</v>
      </c>
      <c r="I391" s="29">
        <v>1</v>
      </c>
      <c r="J391" s="29">
        <v>2</v>
      </c>
      <c r="K391" s="29">
        <v>4</v>
      </c>
      <c r="L391" s="29">
        <v>22</v>
      </c>
      <c r="M391" s="29">
        <v>16</v>
      </c>
      <c r="N391" s="29">
        <v>3</v>
      </c>
      <c r="O391" s="2">
        <f t="shared" si="18"/>
        <v>72.727272727272734</v>
      </c>
      <c r="P391" s="2">
        <f t="shared" si="19"/>
        <v>13.636363636363635</v>
      </c>
      <c r="Q391" s="1">
        <f t="shared" si="20"/>
        <v>13.636363636363635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35</v>
      </c>
      <c r="F392" s="29">
        <v>5</v>
      </c>
      <c r="G392" s="29">
        <v>0</v>
      </c>
      <c r="H392" s="29">
        <v>0</v>
      </c>
      <c r="I392" s="29">
        <v>0</v>
      </c>
      <c r="J392" s="29">
        <v>0</v>
      </c>
      <c r="K392" s="29">
        <v>5</v>
      </c>
      <c r="L392" s="29">
        <v>35</v>
      </c>
      <c r="M392" s="29">
        <v>26</v>
      </c>
      <c r="N392" s="29">
        <v>9</v>
      </c>
      <c r="O392" s="2">
        <f t="shared" si="18"/>
        <v>74.285714285714292</v>
      </c>
      <c r="P392" s="2">
        <f t="shared" si="19"/>
        <v>0</v>
      </c>
      <c r="Q392" s="1">
        <f t="shared" si="20"/>
        <v>25.714285714285712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32</v>
      </c>
      <c r="F395" s="29">
        <v>2</v>
      </c>
      <c r="G395" s="29">
        <v>1</v>
      </c>
      <c r="H395" s="29">
        <v>1</v>
      </c>
      <c r="I395" s="29">
        <v>0</v>
      </c>
      <c r="J395" s="29">
        <v>1</v>
      </c>
      <c r="K395" s="29">
        <v>1</v>
      </c>
      <c r="L395" s="29">
        <v>33</v>
      </c>
      <c r="M395" s="29">
        <v>15</v>
      </c>
      <c r="N395" s="29">
        <v>15</v>
      </c>
      <c r="O395" s="2">
        <f t="shared" si="18"/>
        <v>45.454545454545453</v>
      </c>
      <c r="P395" s="2">
        <f t="shared" si="19"/>
        <v>9.0909090909090917</v>
      </c>
      <c r="Q395" s="1">
        <f t="shared" si="20"/>
        <v>45.454545454545453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7</v>
      </c>
      <c r="F396" s="29">
        <v>1</v>
      </c>
      <c r="G396" s="29">
        <v>0</v>
      </c>
      <c r="H396" s="29">
        <v>0</v>
      </c>
      <c r="I396" s="29">
        <v>1</v>
      </c>
      <c r="J396" s="29">
        <v>3</v>
      </c>
      <c r="K396" s="29">
        <v>0</v>
      </c>
      <c r="L396" s="29">
        <v>8</v>
      </c>
      <c r="M396" s="29">
        <v>2</v>
      </c>
      <c r="N396" s="29">
        <v>2</v>
      </c>
      <c r="O396" s="2">
        <f t="shared" si="18"/>
        <v>25</v>
      </c>
      <c r="P396" s="2">
        <f t="shared" si="19"/>
        <v>50</v>
      </c>
      <c r="Q396" s="1">
        <f t="shared" si="20"/>
        <v>25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29</v>
      </c>
      <c r="F398" s="29">
        <v>9</v>
      </c>
      <c r="G398" s="29">
        <v>0</v>
      </c>
      <c r="H398" s="29">
        <v>0</v>
      </c>
      <c r="I398" s="29">
        <v>2</v>
      </c>
      <c r="J398" s="29">
        <v>7</v>
      </c>
      <c r="K398" s="29">
        <v>5</v>
      </c>
      <c r="L398" s="29">
        <v>33</v>
      </c>
      <c r="M398" s="29">
        <v>17</v>
      </c>
      <c r="N398" s="29">
        <v>7</v>
      </c>
      <c r="O398" s="2">
        <f t="shared" si="18"/>
        <v>51.515151515151516</v>
      </c>
      <c r="P398" s="2">
        <f t="shared" si="19"/>
        <v>27.27272727272727</v>
      </c>
      <c r="Q398" s="1">
        <f t="shared" si="20"/>
        <v>21.212121212121211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48</v>
      </c>
      <c r="F399" s="29">
        <v>7</v>
      </c>
      <c r="G399" s="29">
        <v>1</v>
      </c>
      <c r="H399" s="29">
        <v>1</v>
      </c>
      <c r="I399" s="29">
        <v>2</v>
      </c>
      <c r="J399" s="29">
        <v>2</v>
      </c>
      <c r="K399" s="29">
        <v>10</v>
      </c>
      <c r="L399" s="29">
        <v>45</v>
      </c>
      <c r="M399" s="29">
        <v>31</v>
      </c>
      <c r="N399" s="29">
        <v>8</v>
      </c>
      <c r="O399" s="2">
        <f t="shared" si="18"/>
        <v>68.888888888888886</v>
      </c>
      <c r="P399" s="2">
        <f t="shared" si="19"/>
        <v>13.333333333333334</v>
      </c>
      <c r="Q399" s="1">
        <f t="shared" si="20"/>
        <v>17.777777777777779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12</v>
      </c>
      <c r="F400" s="29">
        <v>2</v>
      </c>
      <c r="G400" s="29">
        <v>0</v>
      </c>
      <c r="H400" s="29">
        <v>0</v>
      </c>
      <c r="I400" s="29">
        <v>2</v>
      </c>
      <c r="J400" s="29">
        <v>4</v>
      </c>
      <c r="K400" s="29">
        <v>0</v>
      </c>
      <c r="L400" s="29">
        <v>14</v>
      </c>
      <c r="M400" s="29">
        <v>3</v>
      </c>
      <c r="N400" s="29">
        <v>5</v>
      </c>
      <c r="O400" s="2">
        <f t="shared" si="18"/>
        <v>21.428571428571427</v>
      </c>
      <c r="P400" s="2">
        <f t="shared" si="19"/>
        <v>42.857142857142854</v>
      </c>
      <c r="Q400" s="1">
        <f t="shared" si="20"/>
        <v>35.714285714285715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37</v>
      </c>
      <c r="F401" s="29">
        <v>7</v>
      </c>
      <c r="G401" s="29">
        <v>0</v>
      </c>
      <c r="H401" s="29">
        <v>0</v>
      </c>
      <c r="I401" s="29">
        <v>2</v>
      </c>
      <c r="J401" s="29">
        <v>3</v>
      </c>
      <c r="K401" s="29">
        <v>8</v>
      </c>
      <c r="L401" s="29">
        <v>36</v>
      </c>
      <c r="M401" s="29">
        <v>25</v>
      </c>
      <c r="N401" s="29">
        <v>6</v>
      </c>
      <c r="O401" s="2">
        <f t="shared" si="18"/>
        <v>69.444444444444443</v>
      </c>
      <c r="P401" s="2">
        <f t="shared" si="19"/>
        <v>13.888888888888889</v>
      </c>
      <c r="Q401" s="1">
        <f t="shared" si="20"/>
        <v>16.666666666666664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56</v>
      </c>
      <c r="F404" s="29">
        <v>7</v>
      </c>
      <c r="G404" s="29">
        <v>0</v>
      </c>
      <c r="H404" s="29">
        <v>0</v>
      </c>
      <c r="I404" s="29">
        <v>2</v>
      </c>
      <c r="J404" s="29">
        <v>4</v>
      </c>
      <c r="K404" s="29">
        <v>6</v>
      </c>
      <c r="L404" s="29">
        <v>57</v>
      </c>
      <c r="M404" s="29">
        <v>36</v>
      </c>
      <c r="N404" s="29">
        <v>15</v>
      </c>
      <c r="O404" s="2">
        <f t="shared" si="18"/>
        <v>63.157894736842103</v>
      </c>
      <c r="P404" s="2">
        <f t="shared" si="19"/>
        <v>10.526315789473683</v>
      </c>
      <c r="Q404" s="1">
        <f t="shared" si="20"/>
        <v>26.315789473684209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55</v>
      </c>
      <c r="F406" s="29">
        <v>3</v>
      </c>
      <c r="G406" s="29">
        <v>0</v>
      </c>
      <c r="H406" s="29">
        <v>0</v>
      </c>
      <c r="I406" s="29">
        <v>0</v>
      </c>
      <c r="J406" s="29">
        <v>7</v>
      </c>
      <c r="K406" s="29">
        <v>5</v>
      </c>
      <c r="L406" s="29">
        <v>53</v>
      </c>
      <c r="M406" s="29">
        <v>37</v>
      </c>
      <c r="N406" s="29">
        <v>9</v>
      </c>
      <c r="O406" s="2">
        <f t="shared" si="18"/>
        <v>69.811320754716974</v>
      </c>
      <c r="P406" s="2">
        <f t="shared" si="19"/>
        <v>13.20754716981132</v>
      </c>
      <c r="Q406" s="1">
        <f t="shared" si="20"/>
        <v>16.981132075471699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10</v>
      </c>
      <c r="F410" s="29">
        <v>0</v>
      </c>
      <c r="G410" s="29">
        <v>0</v>
      </c>
      <c r="H410" s="29">
        <v>0</v>
      </c>
      <c r="I410" s="29">
        <v>0</v>
      </c>
      <c r="J410" s="29">
        <v>1</v>
      </c>
      <c r="K410" s="29">
        <v>0</v>
      </c>
      <c r="L410" s="29">
        <v>10</v>
      </c>
      <c r="M410" s="29">
        <v>3</v>
      </c>
      <c r="N410" s="29">
        <v>6</v>
      </c>
      <c r="O410" s="2">
        <f t="shared" si="18"/>
        <v>30</v>
      </c>
      <c r="P410" s="2">
        <f t="shared" si="19"/>
        <v>10</v>
      </c>
      <c r="Q410" s="1">
        <f t="shared" si="20"/>
        <v>60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6</v>
      </c>
      <c r="F411" s="29">
        <v>0</v>
      </c>
      <c r="G411" s="29">
        <v>0</v>
      </c>
      <c r="H411" s="29">
        <v>0</v>
      </c>
      <c r="I411" s="29">
        <v>0</v>
      </c>
      <c r="J411" s="29">
        <v>3</v>
      </c>
      <c r="K411" s="29">
        <v>1</v>
      </c>
      <c r="L411" s="29">
        <v>5</v>
      </c>
      <c r="M411" s="29">
        <v>1</v>
      </c>
      <c r="N411" s="29">
        <v>1</v>
      </c>
      <c r="O411" s="2">
        <f t="shared" si="18"/>
        <v>20</v>
      </c>
      <c r="P411" s="2">
        <f t="shared" si="19"/>
        <v>60</v>
      </c>
      <c r="Q411" s="1">
        <f t="shared" si="20"/>
        <v>20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14</v>
      </c>
      <c r="F413" s="29">
        <v>1</v>
      </c>
      <c r="G413" s="29">
        <v>0</v>
      </c>
      <c r="H413" s="29">
        <v>1</v>
      </c>
      <c r="I413" s="29">
        <v>0</v>
      </c>
      <c r="J413" s="29">
        <v>4</v>
      </c>
      <c r="K413" s="29">
        <v>1</v>
      </c>
      <c r="L413" s="29">
        <v>14</v>
      </c>
      <c r="M413" s="29">
        <v>3</v>
      </c>
      <c r="N413" s="29">
        <v>6</v>
      </c>
      <c r="O413" s="2">
        <f t="shared" si="18"/>
        <v>21.428571428571427</v>
      </c>
      <c r="P413" s="2">
        <f t="shared" si="19"/>
        <v>35.714285714285715</v>
      </c>
      <c r="Q413" s="1">
        <f t="shared" si="20"/>
        <v>42.857142857142854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41</v>
      </c>
      <c r="F417" s="29">
        <v>1</v>
      </c>
      <c r="G417" s="29">
        <v>0</v>
      </c>
      <c r="H417" s="29">
        <v>0</v>
      </c>
      <c r="I417" s="29">
        <v>1</v>
      </c>
      <c r="J417" s="29">
        <v>1</v>
      </c>
      <c r="K417" s="29">
        <v>6</v>
      </c>
      <c r="L417" s="29">
        <v>36</v>
      </c>
      <c r="M417" s="29">
        <v>27</v>
      </c>
      <c r="N417" s="29">
        <v>7</v>
      </c>
      <c r="O417" s="2">
        <f t="shared" si="18"/>
        <v>75</v>
      </c>
      <c r="P417" s="2">
        <f t="shared" si="19"/>
        <v>5.5555555555555554</v>
      </c>
      <c r="Q417" s="1">
        <f t="shared" si="20"/>
        <v>19.444444444444446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31</v>
      </c>
      <c r="F420" s="29">
        <v>7</v>
      </c>
      <c r="G420" s="29">
        <v>0</v>
      </c>
      <c r="H420" s="29">
        <v>0</v>
      </c>
      <c r="I420" s="29">
        <v>0</v>
      </c>
      <c r="J420" s="29">
        <v>0</v>
      </c>
      <c r="K420" s="29">
        <v>12</v>
      </c>
      <c r="L420" s="29">
        <v>26</v>
      </c>
      <c r="M420" s="29">
        <v>13</v>
      </c>
      <c r="N420" s="29">
        <v>13</v>
      </c>
      <c r="O420" s="2">
        <f t="shared" si="18"/>
        <v>50</v>
      </c>
      <c r="P420" s="2">
        <f t="shared" si="19"/>
        <v>0</v>
      </c>
      <c r="Q420" s="1">
        <f t="shared" si="20"/>
        <v>50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8</v>
      </c>
      <c r="F422" s="29">
        <v>0</v>
      </c>
      <c r="G422" s="29">
        <v>0</v>
      </c>
      <c r="H422" s="29">
        <v>0</v>
      </c>
      <c r="I422" s="29">
        <v>0</v>
      </c>
      <c r="J422" s="29">
        <v>1</v>
      </c>
      <c r="K422" s="29">
        <v>1</v>
      </c>
      <c r="L422" s="29">
        <v>7</v>
      </c>
      <c r="M422" s="29">
        <v>3</v>
      </c>
      <c r="N422" s="29">
        <v>3</v>
      </c>
      <c r="O422" s="2">
        <f t="shared" si="18"/>
        <v>42.857142857142854</v>
      </c>
      <c r="P422" s="2">
        <f t="shared" si="19"/>
        <v>14.285714285714285</v>
      </c>
      <c r="Q422" s="1">
        <f t="shared" si="20"/>
        <v>42.857142857142854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5</v>
      </c>
      <c r="F423" s="29">
        <v>2</v>
      </c>
      <c r="G423" s="29">
        <v>0</v>
      </c>
      <c r="H423" s="29">
        <v>0</v>
      </c>
      <c r="I423" s="29">
        <v>0</v>
      </c>
      <c r="J423" s="29">
        <v>0</v>
      </c>
      <c r="K423" s="29">
        <v>4</v>
      </c>
      <c r="L423" s="29">
        <v>3</v>
      </c>
      <c r="M423" s="29">
        <v>3</v>
      </c>
      <c r="N423" s="29">
        <v>0</v>
      </c>
      <c r="O423" s="2">
        <f t="shared" si="18"/>
        <v>100</v>
      </c>
      <c r="P423" s="2">
        <f t="shared" si="19"/>
        <v>0</v>
      </c>
      <c r="Q423" s="1">
        <f t="shared" si="20"/>
        <v>0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8</v>
      </c>
      <c r="F424" s="29">
        <v>3</v>
      </c>
      <c r="G424" s="29">
        <v>0</v>
      </c>
      <c r="H424" s="29">
        <v>0</v>
      </c>
      <c r="I424" s="29">
        <v>0</v>
      </c>
      <c r="J424" s="29">
        <v>1</v>
      </c>
      <c r="K424" s="29">
        <v>1</v>
      </c>
      <c r="L424" s="29">
        <v>10</v>
      </c>
      <c r="M424" s="29">
        <v>7</v>
      </c>
      <c r="N424" s="29">
        <v>2</v>
      </c>
      <c r="O424" s="2">
        <f t="shared" si="18"/>
        <v>70</v>
      </c>
      <c r="P424" s="2">
        <f t="shared" si="19"/>
        <v>10</v>
      </c>
      <c r="Q424" s="1">
        <f t="shared" si="20"/>
        <v>20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4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1</v>
      </c>
      <c r="L425" s="29">
        <v>3</v>
      </c>
      <c r="M425" s="29">
        <v>2</v>
      </c>
      <c r="N425" s="29">
        <v>1</v>
      </c>
      <c r="O425" s="2">
        <f t="shared" si="18"/>
        <v>66.666666666666657</v>
      </c>
      <c r="P425" s="2">
        <f t="shared" si="19"/>
        <v>0</v>
      </c>
      <c r="Q425" s="1">
        <f t="shared" si="20"/>
        <v>33.333333333333329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4</v>
      </c>
      <c r="F427" s="29">
        <v>0</v>
      </c>
      <c r="G427" s="29">
        <v>0</v>
      </c>
      <c r="H427" s="29">
        <v>0</v>
      </c>
      <c r="I427" s="29">
        <v>0</v>
      </c>
      <c r="J427" s="29">
        <v>1</v>
      </c>
      <c r="K427" s="29">
        <v>0</v>
      </c>
      <c r="L427" s="29">
        <v>4</v>
      </c>
      <c r="M427" s="29">
        <v>0</v>
      </c>
      <c r="N427" s="29">
        <v>3</v>
      </c>
      <c r="O427" s="2">
        <f t="shared" si="18"/>
        <v>0</v>
      </c>
      <c r="P427" s="2">
        <f t="shared" si="19"/>
        <v>25</v>
      </c>
      <c r="Q427" s="1">
        <f t="shared" si="20"/>
        <v>75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6</v>
      </c>
      <c r="F428" s="29">
        <v>0</v>
      </c>
      <c r="G428" s="29">
        <v>0</v>
      </c>
      <c r="H428" s="29">
        <v>0</v>
      </c>
      <c r="I428" s="29">
        <v>0</v>
      </c>
      <c r="J428" s="29">
        <v>1</v>
      </c>
      <c r="K428" s="29">
        <v>0</v>
      </c>
      <c r="L428" s="29">
        <v>6</v>
      </c>
      <c r="M428" s="29">
        <v>4</v>
      </c>
      <c r="N428" s="29">
        <v>1</v>
      </c>
      <c r="O428" s="2">
        <f t="shared" si="18"/>
        <v>66.666666666666657</v>
      </c>
      <c r="P428" s="2">
        <f t="shared" si="19"/>
        <v>16.666666666666664</v>
      </c>
      <c r="Q428" s="1">
        <f t="shared" si="20"/>
        <v>16.666666666666664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2</v>
      </c>
      <c r="F429" s="29">
        <v>1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3</v>
      </c>
      <c r="M429" s="29">
        <v>0</v>
      </c>
      <c r="N429" s="29">
        <v>3</v>
      </c>
      <c r="O429" s="2">
        <f t="shared" si="18"/>
        <v>0</v>
      </c>
      <c r="P429" s="2">
        <f t="shared" si="19"/>
        <v>0</v>
      </c>
      <c r="Q429" s="1">
        <f t="shared" si="20"/>
        <v>100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7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7</v>
      </c>
      <c r="M430" s="29">
        <v>1</v>
      </c>
      <c r="N430" s="29">
        <v>6</v>
      </c>
      <c r="O430" s="2">
        <f t="shared" si="18"/>
        <v>14.285714285714285</v>
      </c>
      <c r="P430" s="2">
        <f t="shared" si="19"/>
        <v>0</v>
      </c>
      <c r="Q430" s="1">
        <f t="shared" si="20"/>
        <v>85.714285714285708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33</v>
      </c>
      <c r="F431" s="29">
        <v>3</v>
      </c>
      <c r="G431" s="29">
        <v>0</v>
      </c>
      <c r="H431" s="29">
        <v>0</v>
      </c>
      <c r="I431" s="29">
        <v>1</v>
      </c>
      <c r="J431" s="29">
        <v>2</v>
      </c>
      <c r="K431" s="29">
        <v>6</v>
      </c>
      <c r="L431" s="29">
        <v>30</v>
      </c>
      <c r="M431" s="29">
        <v>19</v>
      </c>
      <c r="N431" s="29">
        <v>8</v>
      </c>
      <c r="O431" s="2">
        <f t="shared" si="18"/>
        <v>63.333333333333329</v>
      </c>
      <c r="P431" s="2">
        <f t="shared" si="19"/>
        <v>10</v>
      </c>
      <c r="Q431" s="1">
        <f t="shared" si="20"/>
        <v>26.666666666666668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41</v>
      </c>
      <c r="F432" s="29">
        <v>1</v>
      </c>
      <c r="G432" s="29">
        <v>0</v>
      </c>
      <c r="H432" s="29">
        <v>0</v>
      </c>
      <c r="I432" s="29">
        <v>0</v>
      </c>
      <c r="J432" s="29">
        <v>3</v>
      </c>
      <c r="K432" s="29">
        <v>11</v>
      </c>
      <c r="L432" s="29">
        <v>31</v>
      </c>
      <c r="M432" s="29">
        <v>17</v>
      </c>
      <c r="N432" s="29">
        <v>11</v>
      </c>
      <c r="O432" s="2">
        <f t="shared" si="18"/>
        <v>54.838709677419352</v>
      </c>
      <c r="P432" s="2">
        <f t="shared" si="19"/>
        <v>9.67741935483871</v>
      </c>
      <c r="Q432" s="1">
        <f t="shared" si="20"/>
        <v>35.483870967741936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1</v>
      </c>
      <c r="F435" s="29">
        <v>1</v>
      </c>
      <c r="G435" s="29">
        <v>0</v>
      </c>
      <c r="H435" s="29">
        <v>0</v>
      </c>
      <c r="I435" s="29">
        <v>1</v>
      </c>
      <c r="J435" s="29">
        <v>1</v>
      </c>
      <c r="K435" s="29">
        <v>0</v>
      </c>
      <c r="L435" s="29">
        <v>2</v>
      </c>
      <c r="M435" s="29">
        <v>0</v>
      </c>
      <c r="N435" s="29">
        <v>0</v>
      </c>
      <c r="O435" s="2">
        <f t="shared" si="18"/>
        <v>0</v>
      </c>
      <c r="P435" s="2">
        <f t="shared" si="19"/>
        <v>100</v>
      </c>
      <c r="Q435" s="1">
        <f t="shared" si="20"/>
        <v>0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6</v>
      </c>
      <c r="F436" s="29">
        <v>0</v>
      </c>
      <c r="G436" s="29">
        <v>0</v>
      </c>
      <c r="H436" s="29">
        <v>0</v>
      </c>
      <c r="I436" s="29">
        <v>0</v>
      </c>
      <c r="J436" s="29">
        <v>2</v>
      </c>
      <c r="K436" s="29">
        <v>0</v>
      </c>
      <c r="L436" s="29">
        <v>6</v>
      </c>
      <c r="M436" s="29">
        <v>3</v>
      </c>
      <c r="N436" s="29">
        <v>1</v>
      </c>
      <c r="O436" s="2">
        <f t="shared" si="18"/>
        <v>50</v>
      </c>
      <c r="P436" s="2">
        <f t="shared" si="19"/>
        <v>33.333333333333329</v>
      </c>
      <c r="Q436" s="1">
        <f t="shared" si="20"/>
        <v>16.666666666666664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11</v>
      </c>
      <c r="F438" s="29">
        <v>3</v>
      </c>
      <c r="G438" s="29">
        <v>0</v>
      </c>
      <c r="H438" s="29">
        <v>0</v>
      </c>
      <c r="I438" s="29">
        <v>1</v>
      </c>
      <c r="J438" s="29">
        <v>0</v>
      </c>
      <c r="K438" s="29">
        <v>7</v>
      </c>
      <c r="L438" s="29">
        <v>7</v>
      </c>
      <c r="M438" s="29">
        <v>6</v>
      </c>
      <c r="N438" s="29">
        <v>0</v>
      </c>
      <c r="O438" s="2">
        <f t="shared" si="18"/>
        <v>85.714285714285708</v>
      </c>
      <c r="P438" s="2">
        <f t="shared" si="19"/>
        <v>14.285714285714285</v>
      </c>
      <c r="Q438" s="1">
        <f t="shared" si="20"/>
        <v>0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4</v>
      </c>
      <c r="F440" s="29">
        <v>1</v>
      </c>
      <c r="G440" s="29">
        <v>0</v>
      </c>
      <c r="H440" s="29">
        <v>0</v>
      </c>
      <c r="I440" s="29">
        <v>0</v>
      </c>
      <c r="J440" s="29">
        <v>1</v>
      </c>
      <c r="K440" s="29">
        <v>0</v>
      </c>
      <c r="L440" s="29">
        <v>5</v>
      </c>
      <c r="M440" s="29">
        <v>3</v>
      </c>
      <c r="N440" s="29">
        <v>1</v>
      </c>
      <c r="O440" s="2">
        <f t="shared" si="18"/>
        <v>60</v>
      </c>
      <c r="P440" s="2">
        <f t="shared" si="19"/>
        <v>20</v>
      </c>
      <c r="Q440" s="1">
        <f t="shared" si="20"/>
        <v>20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4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4</v>
      </c>
      <c r="M442" s="29">
        <v>4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2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1</v>
      </c>
      <c r="L443" s="29">
        <v>1</v>
      </c>
      <c r="M443" s="29">
        <v>1</v>
      </c>
      <c r="N443" s="29">
        <v>0</v>
      </c>
      <c r="O443" s="2">
        <f t="shared" si="18"/>
        <v>100</v>
      </c>
      <c r="P443" s="2">
        <f t="shared" si="19"/>
        <v>0</v>
      </c>
      <c r="Q443" s="1">
        <f t="shared" si="20"/>
        <v>0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21</v>
      </c>
      <c r="F444" s="29">
        <v>1</v>
      </c>
      <c r="G444" s="29">
        <v>0</v>
      </c>
      <c r="H444" s="29">
        <v>0</v>
      </c>
      <c r="I444" s="29">
        <v>0</v>
      </c>
      <c r="J444" s="29">
        <v>1</v>
      </c>
      <c r="K444" s="29">
        <v>1</v>
      </c>
      <c r="L444" s="29">
        <v>21</v>
      </c>
      <c r="M444" s="29">
        <v>17</v>
      </c>
      <c r="N444" s="29">
        <v>3</v>
      </c>
      <c r="O444" s="2">
        <f t="shared" si="18"/>
        <v>80.952380952380949</v>
      </c>
      <c r="P444" s="2">
        <f t="shared" si="19"/>
        <v>4.7619047619047619</v>
      </c>
      <c r="Q444" s="1">
        <f t="shared" si="20"/>
        <v>14.285714285714285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24</v>
      </c>
      <c r="F446" s="29">
        <v>5</v>
      </c>
      <c r="G446" s="29">
        <v>0</v>
      </c>
      <c r="H446" s="29">
        <v>3</v>
      </c>
      <c r="I446" s="29">
        <v>2</v>
      </c>
      <c r="J446" s="29">
        <v>8</v>
      </c>
      <c r="K446" s="29">
        <v>0</v>
      </c>
      <c r="L446" s="29">
        <v>29</v>
      </c>
      <c r="M446" s="29">
        <v>6</v>
      </c>
      <c r="N446" s="29">
        <v>10</v>
      </c>
      <c r="O446" s="2">
        <f t="shared" si="18"/>
        <v>20.689655172413794</v>
      </c>
      <c r="P446" s="2">
        <f t="shared" si="19"/>
        <v>44.827586206896555</v>
      </c>
      <c r="Q446" s="1">
        <f t="shared" si="20"/>
        <v>34.482758620689658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3</v>
      </c>
      <c r="F447" s="29">
        <v>1</v>
      </c>
      <c r="G447" s="29">
        <v>0</v>
      </c>
      <c r="H447" s="29">
        <v>0</v>
      </c>
      <c r="I447" s="29">
        <v>0</v>
      </c>
      <c r="J447" s="29">
        <v>0</v>
      </c>
      <c r="K447" s="29">
        <v>1</v>
      </c>
      <c r="L447" s="29">
        <v>3</v>
      </c>
      <c r="M447" s="29">
        <v>3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64</v>
      </c>
      <c r="F448" s="29">
        <v>6</v>
      </c>
      <c r="G448" s="29">
        <v>0</v>
      </c>
      <c r="H448" s="29">
        <v>0</v>
      </c>
      <c r="I448" s="29">
        <v>1</v>
      </c>
      <c r="J448" s="29">
        <v>8</v>
      </c>
      <c r="K448" s="29">
        <v>7</v>
      </c>
      <c r="L448" s="29">
        <v>63</v>
      </c>
      <c r="M448" s="29">
        <v>35</v>
      </c>
      <c r="N448" s="29">
        <v>19</v>
      </c>
      <c r="O448" s="2">
        <f t="shared" si="18"/>
        <v>55.555555555555557</v>
      </c>
      <c r="P448" s="2">
        <f t="shared" si="19"/>
        <v>14.285714285714285</v>
      </c>
      <c r="Q448" s="1">
        <f t="shared" si="20"/>
        <v>30.158730158730158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10</v>
      </c>
      <c r="F449" s="29">
        <v>0</v>
      </c>
      <c r="G449" s="29">
        <v>1</v>
      </c>
      <c r="H449" s="29">
        <v>0</v>
      </c>
      <c r="I449" s="29">
        <v>1</v>
      </c>
      <c r="J449" s="29">
        <v>2</v>
      </c>
      <c r="K449" s="29">
        <v>0</v>
      </c>
      <c r="L449" s="29">
        <v>10</v>
      </c>
      <c r="M449" s="29">
        <v>0</v>
      </c>
      <c r="N449" s="29">
        <v>6</v>
      </c>
      <c r="O449" s="2">
        <f t="shared" si="18"/>
        <v>0</v>
      </c>
      <c r="P449" s="2">
        <f t="shared" si="19"/>
        <v>40</v>
      </c>
      <c r="Q449" s="1">
        <f t="shared" si="20"/>
        <v>60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43</v>
      </c>
      <c r="F450" s="29">
        <v>2</v>
      </c>
      <c r="G450" s="29">
        <v>0</v>
      </c>
      <c r="H450" s="29">
        <v>2</v>
      </c>
      <c r="I450" s="29">
        <v>1</v>
      </c>
      <c r="J450" s="29">
        <v>2</v>
      </c>
      <c r="K450" s="29">
        <v>6</v>
      </c>
      <c r="L450" s="29">
        <v>39</v>
      </c>
      <c r="M450" s="29">
        <v>26</v>
      </c>
      <c r="N450" s="29">
        <v>8</v>
      </c>
      <c r="O450" s="2">
        <f t="shared" si="18"/>
        <v>66.666666666666657</v>
      </c>
      <c r="P450" s="2">
        <f t="shared" si="19"/>
        <v>12.820512820512819</v>
      </c>
      <c r="Q450" s="1">
        <f t="shared" si="20"/>
        <v>20.512820512820511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5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5</v>
      </c>
      <c r="M451" s="29">
        <v>5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2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2</v>
      </c>
      <c r="M452" s="29">
        <v>2</v>
      </c>
      <c r="N452" s="29">
        <v>0</v>
      </c>
      <c r="O452" s="2">
        <f t="shared" si="18"/>
        <v>100</v>
      </c>
      <c r="P452" s="2">
        <f t="shared" si="19"/>
        <v>0</v>
      </c>
      <c r="Q452" s="1">
        <f t="shared" si="20"/>
        <v>0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33</v>
      </c>
      <c r="F453" s="29">
        <v>2</v>
      </c>
      <c r="G453" s="29">
        <v>1</v>
      </c>
      <c r="H453" s="29">
        <v>0</v>
      </c>
      <c r="I453" s="29">
        <v>1</v>
      </c>
      <c r="J453" s="29">
        <v>0</v>
      </c>
      <c r="K453" s="29">
        <v>1</v>
      </c>
      <c r="L453" s="29">
        <v>34</v>
      </c>
      <c r="M453" s="29">
        <v>27</v>
      </c>
      <c r="N453" s="29">
        <v>5</v>
      </c>
      <c r="O453" s="2">
        <f t="shared" si="18"/>
        <v>79.411764705882348</v>
      </c>
      <c r="P453" s="2">
        <f t="shared" si="19"/>
        <v>5.8823529411764701</v>
      </c>
      <c r="Q453" s="1">
        <f t="shared" si="20"/>
        <v>14.705882352941178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8</v>
      </c>
      <c r="F454" s="29">
        <v>1</v>
      </c>
      <c r="G454" s="29">
        <v>0</v>
      </c>
      <c r="H454" s="29">
        <v>0</v>
      </c>
      <c r="I454" s="29">
        <v>1</v>
      </c>
      <c r="J454" s="29">
        <v>0</v>
      </c>
      <c r="K454" s="29">
        <v>0</v>
      </c>
      <c r="L454" s="29">
        <v>9</v>
      </c>
      <c r="M454" s="29">
        <v>1</v>
      </c>
      <c r="N454" s="29">
        <v>7</v>
      </c>
      <c r="O454" s="2">
        <f t="shared" ref="O454:O517" si="21">IF(L454=0,"n/a",M454/L454*100)</f>
        <v>11.111111111111111</v>
      </c>
      <c r="P454" s="2">
        <f t="shared" ref="P454:P517" si="22">IF(L454=0,"n/a",(G454+H454+I454+J454)/L454*100)</f>
        <v>11.111111111111111</v>
      </c>
      <c r="Q454" s="1">
        <f t="shared" ref="Q454:Q517" si="23">IF(L454=0,"n/a",(N454/L454)*100)</f>
        <v>77.777777777777786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38</v>
      </c>
      <c r="F455" s="29">
        <v>5</v>
      </c>
      <c r="G455" s="29">
        <v>0</v>
      </c>
      <c r="H455" s="29">
        <v>1</v>
      </c>
      <c r="I455" s="29">
        <v>4</v>
      </c>
      <c r="J455" s="29">
        <v>2</v>
      </c>
      <c r="K455" s="29">
        <v>3</v>
      </c>
      <c r="L455" s="29">
        <v>40</v>
      </c>
      <c r="M455" s="29">
        <v>25</v>
      </c>
      <c r="N455" s="29">
        <v>8</v>
      </c>
      <c r="O455" s="2">
        <f t="shared" si="21"/>
        <v>62.5</v>
      </c>
      <c r="P455" s="2">
        <f t="shared" si="22"/>
        <v>17.5</v>
      </c>
      <c r="Q455" s="1">
        <f t="shared" si="23"/>
        <v>20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3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3</v>
      </c>
      <c r="M456" s="29">
        <v>3</v>
      </c>
      <c r="N456" s="29">
        <v>0</v>
      </c>
      <c r="O456" s="2">
        <f t="shared" si="21"/>
        <v>100</v>
      </c>
      <c r="P456" s="2">
        <f t="shared" si="22"/>
        <v>0</v>
      </c>
      <c r="Q456" s="1">
        <f t="shared" si="23"/>
        <v>0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4</v>
      </c>
      <c r="F457" s="29">
        <v>1</v>
      </c>
      <c r="G457" s="29">
        <v>0</v>
      </c>
      <c r="H457" s="29">
        <v>0</v>
      </c>
      <c r="I457" s="29">
        <v>1</v>
      </c>
      <c r="J457" s="29">
        <v>1</v>
      </c>
      <c r="K457" s="29">
        <v>1</v>
      </c>
      <c r="L457" s="29">
        <v>4</v>
      </c>
      <c r="M457" s="29">
        <v>2</v>
      </c>
      <c r="N457" s="29">
        <v>0</v>
      </c>
      <c r="O457" s="2">
        <f t="shared" si="21"/>
        <v>50</v>
      </c>
      <c r="P457" s="2">
        <f t="shared" si="22"/>
        <v>50</v>
      </c>
      <c r="Q457" s="1">
        <f t="shared" si="23"/>
        <v>0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28</v>
      </c>
      <c r="F458" s="29">
        <v>5</v>
      </c>
      <c r="G458" s="29">
        <v>0</v>
      </c>
      <c r="H458" s="29">
        <v>0</v>
      </c>
      <c r="I458" s="29">
        <v>4</v>
      </c>
      <c r="J458" s="29">
        <v>3</v>
      </c>
      <c r="K458" s="29">
        <v>2</v>
      </c>
      <c r="L458" s="29">
        <v>31</v>
      </c>
      <c r="M458" s="29">
        <v>17</v>
      </c>
      <c r="N458" s="29">
        <v>7</v>
      </c>
      <c r="O458" s="2">
        <f t="shared" si="21"/>
        <v>54.838709677419352</v>
      </c>
      <c r="P458" s="2">
        <f t="shared" si="22"/>
        <v>22.58064516129032</v>
      </c>
      <c r="Q458" s="1">
        <f t="shared" si="23"/>
        <v>22.58064516129032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16</v>
      </c>
      <c r="F460" s="29">
        <v>2</v>
      </c>
      <c r="G460" s="29">
        <v>0</v>
      </c>
      <c r="H460" s="29">
        <v>0</v>
      </c>
      <c r="I460" s="29">
        <v>0</v>
      </c>
      <c r="J460" s="29">
        <v>0</v>
      </c>
      <c r="K460" s="29">
        <v>3</v>
      </c>
      <c r="L460" s="29">
        <v>15</v>
      </c>
      <c r="M460" s="29">
        <v>12</v>
      </c>
      <c r="N460" s="29">
        <v>3</v>
      </c>
      <c r="O460" s="2">
        <f t="shared" si="21"/>
        <v>80</v>
      </c>
      <c r="P460" s="2">
        <f t="shared" si="22"/>
        <v>0</v>
      </c>
      <c r="Q460" s="1">
        <f t="shared" si="23"/>
        <v>20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1</v>
      </c>
      <c r="F462" s="29">
        <v>3</v>
      </c>
      <c r="G462" s="29">
        <v>0</v>
      </c>
      <c r="H462" s="29">
        <v>0</v>
      </c>
      <c r="I462" s="29">
        <v>0</v>
      </c>
      <c r="J462" s="29">
        <v>0</v>
      </c>
      <c r="K462" s="29">
        <v>1</v>
      </c>
      <c r="L462" s="29">
        <v>3</v>
      </c>
      <c r="M462" s="29">
        <v>2</v>
      </c>
      <c r="N462" s="29">
        <v>1</v>
      </c>
      <c r="O462" s="2">
        <f t="shared" si="21"/>
        <v>66.666666666666657</v>
      </c>
      <c r="P462" s="2">
        <f t="shared" si="22"/>
        <v>0</v>
      </c>
      <c r="Q462" s="1">
        <f t="shared" si="23"/>
        <v>33.333333333333329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2</v>
      </c>
      <c r="F463" s="29">
        <v>0</v>
      </c>
      <c r="G463" s="29">
        <v>0</v>
      </c>
      <c r="H463" s="29">
        <v>0</v>
      </c>
      <c r="I463" s="29">
        <v>0</v>
      </c>
      <c r="J463" s="29">
        <v>1</v>
      </c>
      <c r="K463" s="29">
        <v>0</v>
      </c>
      <c r="L463" s="29">
        <v>2</v>
      </c>
      <c r="M463" s="29">
        <v>0</v>
      </c>
      <c r="N463" s="29">
        <v>1</v>
      </c>
      <c r="O463" s="2">
        <f t="shared" si="21"/>
        <v>0</v>
      </c>
      <c r="P463" s="2">
        <f t="shared" si="22"/>
        <v>50</v>
      </c>
      <c r="Q463" s="1">
        <f t="shared" si="23"/>
        <v>50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27</v>
      </c>
      <c r="F464" s="29">
        <v>0</v>
      </c>
      <c r="G464" s="29">
        <v>1</v>
      </c>
      <c r="H464" s="29">
        <v>0</v>
      </c>
      <c r="I464" s="29">
        <v>1</v>
      </c>
      <c r="J464" s="29">
        <v>2</v>
      </c>
      <c r="K464" s="29">
        <v>1</v>
      </c>
      <c r="L464" s="29">
        <v>26</v>
      </c>
      <c r="M464" s="29">
        <v>17</v>
      </c>
      <c r="N464" s="29">
        <v>5</v>
      </c>
      <c r="O464" s="2">
        <f t="shared" si="21"/>
        <v>65.384615384615387</v>
      </c>
      <c r="P464" s="2">
        <f t="shared" si="22"/>
        <v>15.384615384615385</v>
      </c>
      <c r="Q464" s="1">
        <f t="shared" si="23"/>
        <v>19.230769230769234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15</v>
      </c>
      <c r="F465" s="29">
        <v>2</v>
      </c>
      <c r="G465" s="29">
        <v>0</v>
      </c>
      <c r="H465" s="29">
        <v>0</v>
      </c>
      <c r="I465" s="29">
        <v>1</v>
      </c>
      <c r="J465" s="29">
        <v>0</v>
      </c>
      <c r="K465" s="29">
        <v>4</v>
      </c>
      <c r="L465" s="29">
        <v>13</v>
      </c>
      <c r="M465" s="29">
        <v>6</v>
      </c>
      <c r="N465" s="29">
        <v>6</v>
      </c>
      <c r="O465" s="2">
        <f t="shared" si="21"/>
        <v>46.153846153846153</v>
      </c>
      <c r="P465" s="2">
        <f t="shared" si="22"/>
        <v>7.6923076923076925</v>
      </c>
      <c r="Q465" s="1">
        <f t="shared" si="23"/>
        <v>46.153846153846153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2</v>
      </c>
      <c r="F468" s="29">
        <v>5</v>
      </c>
      <c r="G468" s="29">
        <v>0</v>
      </c>
      <c r="H468" s="29">
        <v>0</v>
      </c>
      <c r="I468" s="29">
        <v>1</v>
      </c>
      <c r="J468" s="29">
        <v>0</v>
      </c>
      <c r="K468" s="29">
        <v>0</v>
      </c>
      <c r="L468" s="29">
        <v>7</v>
      </c>
      <c r="M468" s="29">
        <v>0</v>
      </c>
      <c r="N468" s="29">
        <v>6</v>
      </c>
      <c r="O468" s="2">
        <f t="shared" si="21"/>
        <v>0</v>
      </c>
      <c r="P468" s="2">
        <f t="shared" si="22"/>
        <v>14.285714285714285</v>
      </c>
      <c r="Q468" s="1">
        <f t="shared" si="23"/>
        <v>85.714285714285708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47</v>
      </c>
      <c r="F470" s="29">
        <v>5</v>
      </c>
      <c r="G470" s="29">
        <v>0</v>
      </c>
      <c r="H470" s="29">
        <v>2</v>
      </c>
      <c r="I470" s="29">
        <v>0</v>
      </c>
      <c r="J470" s="29">
        <v>1</v>
      </c>
      <c r="K470" s="29">
        <v>4</v>
      </c>
      <c r="L470" s="29">
        <v>48</v>
      </c>
      <c r="M470" s="29">
        <v>35</v>
      </c>
      <c r="N470" s="29">
        <v>10</v>
      </c>
      <c r="O470" s="2">
        <f t="shared" si="21"/>
        <v>72.916666666666657</v>
      </c>
      <c r="P470" s="2">
        <f t="shared" si="22"/>
        <v>6.25</v>
      </c>
      <c r="Q470" s="1">
        <f t="shared" si="23"/>
        <v>20.833333333333336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6</v>
      </c>
      <c r="F474" s="29">
        <v>1</v>
      </c>
      <c r="G474" s="29">
        <v>0</v>
      </c>
      <c r="H474" s="29">
        <v>0</v>
      </c>
      <c r="I474" s="29">
        <v>0</v>
      </c>
      <c r="J474" s="29">
        <v>2</v>
      </c>
      <c r="K474" s="29">
        <v>0</v>
      </c>
      <c r="L474" s="29">
        <v>7</v>
      </c>
      <c r="M474" s="29">
        <v>0</v>
      </c>
      <c r="N474" s="29">
        <v>5</v>
      </c>
      <c r="O474" s="2">
        <f t="shared" si="21"/>
        <v>0</v>
      </c>
      <c r="P474" s="2">
        <f t="shared" si="22"/>
        <v>28.571428571428569</v>
      </c>
      <c r="Q474" s="1">
        <f t="shared" si="23"/>
        <v>71.428571428571431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3</v>
      </c>
      <c r="F475" s="29">
        <v>0</v>
      </c>
      <c r="G475" s="29">
        <v>0</v>
      </c>
      <c r="H475" s="29">
        <v>0</v>
      </c>
      <c r="I475" s="29">
        <v>1</v>
      </c>
      <c r="J475" s="29">
        <v>1</v>
      </c>
      <c r="K475" s="29">
        <v>0</v>
      </c>
      <c r="L475" s="29">
        <v>3</v>
      </c>
      <c r="M475" s="29">
        <v>0</v>
      </c>
      <c r="N475" s="29">
        <v>1</v>
      </c>
      <c r="O475" s="2">
        <f t="shared" si="21"/>
        <v>0</v>
      </c>
      <c r="P475" s="2">
        <f t="shared" si="22"/>
        <v>66.666666666666657</v>
      </c>
      <c r="Q475" s="1">
        <f t="shared" si="23"/>
        <v>33.333333333333329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59</v>
      </c>
      <c r="F476" s="29">
        <v>5</v>
      </c>
      <c r="G476" s="29">
        <v>0</v>
      </c>
      <c r="H476" s="29">
        <v>1</v>
      </c>
      <c r="I476" s="29">
        <v>2</v>
      </c>
      <c r="J476" s="29">
        <v>4</v>
      </c>
      <c r="K476" s="29">
        <v>6</v>
      </c>
      <c r="L476" s="29">
        <v>58</v>
      </c>
      <c r="M476" s="29">
        <v>42</v>
      </c>
      <c r="N476" s="29">
        <v>9</v>
      </c>
      <c r="O476" s="2">
        <f t="shared" si="21"/>
        <v>72.41379310344827</v>
      </c>
      <c r="P476" s="2">
        <f t="shared" si="22"/>
        <v>12.068965517241379</v>
      </c>
      <c r="Q476" s="1">
        <f t="shared" si="23"/>
        <v>15.517241379310345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60</v>
      </c>
      <c r="F477" s="29">
        <v>5</v>
      </c>
      <c r="G477" s="29">
        <v>0</v>
      </c>
      <c r="H477" s="29">
        <v>3</v>
      </c>
      <c r="I477" s="29">
        <v>1</v>
      </c>
      <c r="J477" s="29">
        <v>2</v>
      </c>
      <c r="K477" s="29">
        <v>3</v>
      </c>
      <c r="L477" s="29">
        <v>62</v>
      </c>
      <c r="M477" s="29">
        <v>46</v>
      </c>
      <c r="N477" s="29">
        <v>10</v>
      </c>
      <c r="O477" s="2">
        <f t="shared" si="21"/>
        <v>74.193548387096769</v>
      </c>
      <c r="P477" s="2">
        <f t="shared" si="22"/>
        <v>9.67741935483871</v>
      </c>
      <c r="Q477" s="1">
        <f t="shared" si="23"/>
        <v>16.129032258064516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12</v>
      </c>
      <c r="F479" s="29">
        <v>0</v>
      </c>
      <c r="G479" s="29">
        <v>0</v>
      </c>
      <c r="H479" s="29">
        <v>0</v>
      </c>
      <c r="I479" s="29">
        <v>0</v>
      </c>
      <c r="J479" s="29">
        <v>2</v>
      </c>
      <c r="K479" s="29">
        <v>0</v>
      </c>
      <c r="L479" s="29">
        <v>12</v>
      </c>
      <c r="M479" s="29">
        <v>5</v>
      </c>
      <c r="N479" s="29">
        <v>5</v>
      </c>
      <c r="O479" s="2">
        <f t="shared" si="21"/>
        <v>41.666666666666671</v>
      </c>
      <c r="P479" s="2">
        <f t="shared" si="22"/>
        <v>16.666666666666664</v>
      </c>
      <c r="Q479" s="1">
        <f t="shared" si="23"/>
        <v>41.666666666666671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2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2</v>
      </c>
      <c r="M481" s="29">
        <v>1</v>
      </c>
      <c r="N481" s="29">
        <v>1</v>
      </c>
      <c r="O481" s="2">
        <f t="shared" si="21"/>
        <v>50</v>
      </c>
      <c r="P481" s="2">
        <f t="shared" si="22"/>
        <v>0</v>
      </c>
      <c r="Q481" s="1">
        <f t="shared" si="23"/>
        <v>50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7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7</v>
      </c>
      <c r="M483" s="29">
        <v>2</v>
      </c>
      <c r="N483" s="29">
        <v>5</v>
      </c>
      <c r="O483" s="2">
        <f t="shared" si="21"/>
        <v>28.571428571428569</v>
      </c>
      <c r="P483" s="2">
        <f t="shared" si="22"/>
        <v>0</v>
      </c>
      <c r="Q483" s="1">
        <f t="shared" si="23"/>
        <v>71.428571428571431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15</v>
      </c>
      <c r="F484" s="29">
        <v>0</v>
      </c>
      <c r="G484" s="29">
        <v>0</v>
      </c>
      <c r="H484" s="29">
        <v>0</v>
      </c>
      <c r="I484" s="29">
        <v>0</v>
      </c>
      <c r="J484" s="29">
        <v>3</v>
      </c>
      <c r="K484" s="29">
        <v>2</v>
      </c>
      <c r="L484" s="29">
        <v>13</v>
      </c>
      <c r="M484" s="29">
        <v>6</v>
      </c>
      <c r="N484" s="29">
        <v>4</v>
      </c>
      <c r="O484" s="2">
        <f t="shared" si="21"/>
        <v>46.153846153846153</v>
      </c>
      <c r="P484" s="2">
        <f t="shared" si="22"/>
        <v>23.076923076923077</v>
      </c>
      <c r="Q484" s="1">
        <f t="shared" si="23"/>
        <v>30.76923076923077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80</v>
      </c>
      <c r="F485" s="29">
        <v>9</v>
      </c>
      <c r="G485" s="29">
        <v>3</v>
      </c>
      <c r="H485" s="29">
        <v>10</v>
      </c>
      <c r="I485" s="29">
        <v>10</v>
      </c>
      <c r="J485" s="29">
        <v>20</v>
      </c>
      <c r="K485" s="29">
        <v>6</v>
      </c>
      <c r="L485" s="29">
        <v>83</v>
      </c>
      <c r="M485" s="29">
        <v>16</v>
      </c>
      <c r="N485" s="29">
        <v>24</v>
      </c>
      <c r="O485" s="2">
        <f t="shared" si="21"/>
        <v>19.277108433734941</v>
      </c>
      <c r="P485" s="2">
        <f t="shared" si="22"/>
        <v>51.807228915662648</v>
      </c>
      <c r="Q485" s="1">
        <f t="shared" si="23"/>
        <v>28.915662650602407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12</v>
      </c>
      <c r="F487" s="29">
        <v>1</v>
      </c>
      <c r="G487" s="29">
        <v>1</v>
      </c>
      <c r="H487" s="29">
        <v>0</v>
      </c>
      <c r="I487" s="29">
        <v>0</v>
      </c>
      <c r="J487" s="29">
        <v>1</v>
      </c>
      <c r="K487" s="29">
        <v>0</v>
      </c>
      <c r="L487" s="29">
        <v>13</v>
      </c>
      <c r="M487" s="29">
        <v>9</v>
      </c>
      <c r="N487" s="29">
        <v>2</v>
      </c>
      <c r="O487" s="2">
        <f t="shared" si="21"/>
        <v>69.230769230769226</v>
      </c>
      <c r="P487" s="2">
        <f t="shared" si="22"/>
        <v>15.384615384615385</v>
      </c>
      <c r="Q487" s="1">
        <f t="shared" si="23"/>
        <v>15.384615384615385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1</v>
      </c>
      <c r="F488" s="29">
        <v>0</v>
      </c>
      <c r="G488" s="29">
        <v>0</v>
      </c>
      <c r="H488" s="29">
        <v>0</v>
      </c>
      <c r="I488" s="29">
        <v>1</v>
      </c>
      <c r="J488" s="29">
        <v>0</v>
      </c>
      <c r="K488" s="29">
        <v>0</v>
      </c>
      <c r="L488" s="29">
        <v>1</v>
      </c>
      <c r="M488" s="29">
        <v>0</v>
      </c>
      <c r="N488" s="29">
        <v>0</v>
      </c>
      <c r="O488" s="2">
        <f t="shared" si="21"/>
        <v>0</v>
      </c>
      <c r="P488" s="2">
        <f t="shared" si="22"/>
        <v>100</v>
      </c>
      <c r="Q488" s="1">
        <f t="shared" si="23"/>
        <v>0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5</v>
      </c>
      <c r="F489" s="29">
        <v>2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7</v>
      </c>
      <c r="M489" s="29">
        <v>4</v>
      </c>
      <c r="N489" s="29">
        <v>3</v>
      </c>
      <c r="O489" s="2">
        <f t="shared" si="21"/>
        <v>57.142857142857139</v>
      </c>
      <c r="P489" s="2">
        <f t="shared" si="22"/>
        <v>0</v>
      </c>
      <c r="Q489" s="1">
        <f t="shared" si="23"/>
        <v>42.857142857142854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10</v>
      </c>
      <c r="F492" s="29">
        <v>1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11</v>
      </c>
      <c r="M492" s="29">
        <v>8</v>
      </c>
      <c r="N492" s="29">
        <v>3</v>
      </c>
      <c r="O492" s="2">
        <f t="shared" si="21"/>
        <v>72.727272727272734</v>
      </c>
      <c r="P492" s="2">
        <f t="shared" si="22"/>
        <v>0</v>
      </c>
      <c r="Q492" s="1">
        <f t="shared" si="23"/>
        <v>27.27272727272727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3</v>
      </c>
      <c r="F493" s="29">
        <v>1</v>
      </c>
      <c r="G493" s="29">
        <v>0</v>
      </c>
      <c r="H493" s="29">
        <v>0</v>
      </c>
      <c r="I493" s="29">
        <v>0</v>
      </c>
      <c r="J493" s="29">
        <v>0</v>
      </c>
      <c r="K493" s="29">
        <v>2</v>
      </c>
      <c r="L493" s="29">
        <v>2</v>
      </c>
      <c r="M493" s="29">
        <v>2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26</v>
      </c>
      <c r="F494" s="29">
        <v>7</v>
      </c>
      <c r="G494" s="29">
        <v>0</v>
      </c>
      <c r="H494" s="29">
        <v>0</v>
      </c>
      <c r="I494" s="29">
        <v>1</v>
      </c>
      <c r="J494" s="29">
        <v>4</v>
      </c>
      <c r="K494" s="29">
        <v>6</v>
      </c>
      <c r="L494" s="29">
        <v>27</v>
      </c>
      <c r="M494" s="29">
        <v>18</v>
      </c>
      <c r="N494" s="29">
        <v>4</v>
      </c>
      <c r="O494" s="2">
        <f t="shared" si="21"/>
        <v>66.666666666666657</v>
      </c>
      <c r="P494" s="2">
        <f t="shared" si="22"/>
        <v>18.518518518518519</v>
      </c>
      <c r="Q494" s="1">
        <f t="shared" si="23"/>
        <v>14.814814814814813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3</v>
      </c>
      <c r="F495" s="29">
        <v>1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4</v>
      </c>
      <c r="M495" s="29">
        <v>3</v>
      </c>
      <c r="N495" s="29">
        <v>1</v>
      </c>
      <c r="O495" s="2">
        <f t="shared" si="21"/>
        <v>75</v>
      </c>
      <c r="P495" s="2">
        <f t="shared" si="22"/>
        <v>0</v>
      </c>
      <c r="Q495" s="1">
        <f t="shared" si="23"/>
        <v>25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32</v>
      </c>
      <c r="F496" s="29">
        <v>12</v>
      </c>
      <c r="G496" s="29">
        <v>0</v>
      </c>
      <c r="H496" s="29">
        <v>1</v>
      </c>
      <c r="I496" s="29">
        <v>3</v>
      </c>
      <c r="J496" s="29">
        <v>3</v>
      </c>
      <c r="K496" s="29">
        <v>6</v>
      </c>
      <c r="L496" s="29">
        <v>38</v>
      </c>
      <c r="M496" s="29">
        <v>23</v>
      </c>
      <c r="N496" s="29">
        <v>8</v>
      </c>
      <c r="O496" s="2">
        <f t="shared" si="21"/>
        <v>60.526315789473685</v>
      </c>
      <c r="P496" s="2">
        <f t="shared" si="22"/>
        <v>18.421052631578945</v>
      </c>
      <c r="Q496" s="1">
        <f t="shared" si="23"/>
        <v>21.052631578947366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46</v>
      </c>
      <c r="F499" s="29">
        <v>3</v>
      </c>
      <c r="G499" s="29">
        <v>0</v>
      </c>
      <c r="H499" s="29">
        <v>1</v>
      </c>
      <c r="I499" s="29">
        <v>2</v>
      </c>
      <c r="J499" s="29">
        <v>1</v>
      </c>
      <c r="K499" s="29">
        <v>4</v>
      </c>
      <c r="L499" s="29">
        <v>45</v>
      </c>
      <c r="M499" s="29">
        <v>25</v>
      </c>
      <c r="N499" s="29">
        <v>16</v>
      </c>
      <c r="O499" s="2">
        <f t="shared" si="21"/>
        <v>55.555555555555557</v>
      </c>
      <c r="P499" s="2">
        <f t="shared" si="22"/>
        <v>8.8888888888888893</v>
      </c>
      <c r="Q499" s="1">
        <f t="shared" si="23"/>
        <v>35.555555555555557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10</v>
      </c>
      <c r="F501" s="29">
        <v>0</v>
      </c>
      <c r="G501" s="29">
        <v>0</v>
      </c>
      <c r="H501" s="29">
        <v>0</v>
      </c>
      <c r="I501" s="29">
        <v>3</v>
      </c>
      <c r="J501" s="29">
        <v>1</v>
      </c>
      <c r="K501" s="29">
        <v>1</v>
      </c>
      <c r="L501" s="29">
        <v>9</v>
      </c>
      <c r="M501" s="29">
        <v>1</v>
      </c>
      <c r="N501" s="29">
        <v>4</v>
      </c>
      <c r="O501" s="2">
        <f t="shared" si="21"/>
        <v>11.111111111111111</v>
      </c>
      <c r="P501" s="2">
        <f t="shared" si="22"/>
        <v>44.444444444444443</v>
      </c>
      <c r="Q501" s="1">
        <f t="shared" si="23"/>
        <v>44.444444444444443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2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2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31</v>
      </c>
      <c r="F504" s="29">
        <v>7</v>
      </c>
      <c r="G504" s="29">
        <v>0</v>
      </c>
      <c r="H504" s="29">
        <v>1</v>
      </c>
      <c r="I504" s="29">
        <v>1</v>
      </c>
      <c r="J504" s="29">
        <v>3</v>
      </c>
      <c r="K504" s="29">
        <v>5</v>
      </c>
      <c r="L504" s="29">
        <v>33</v>
      </c>
      <c r="M504" s="29">
        <v>21</v>
      </c>
      <c r="N504" s="29">
        <v>7</v>
      </c>
      <c r="O504" s="2">
        <f t="shared" si="21"/>
        <v>63.636363636363633</v>
      </c>
      <c r="P504" s="2">
        <f t="shared" si="22"/>
        <v>15.151515151515152</v>
      </c>
      <c r="Q504" s="1">
        <f t="shared" si="23"/>
        <v>21.212121212121211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44</v>
      </c>
      <c r="F505" s="29">
        <v>3</v>
      </c>
      <c r="G505" s="29">
        <v>0</v>
      </c>
      <c r="H505" s="29">
        <v>0</v>
      </c>
      <c r="I505" s="29">
        <v>0</v>
      </c>
      <c r="J505" s="29">
        <v>0</v>
      </c>
      <c r="K505" s="29">
        <v>4</v>
      </c>
      <c r="L505" s="29">
        <v>43</v>
      </c>
      <c r="M505" s="29">
        <v>23</v>
      </c>
      <c r="N505" s="29">
        <v>20</v>
      </c>
      <c r="O505" s="2">
        <f t="shared" si="21"/>
        <v>53.488372093023251</v>
      </c>
      <c r="P505" s="2">
        <f t="shared" si="22"/>
        <v>0</v>
      </c>
      <c r="Q505" s="1">
        <f t="shared" si="23"/>
        <v>46.511627906976742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16</v>
      </c>
      <c r="F506" s="29">
        <v>3</v>
      </c>
      <c r="G506" s="29">
        <v>0</v>
      </c>
      <c r="H506" s="29">
        <v>0</v>
      </c>
      <c r="I506" s="29">
        <v>1</v>
      </c>
      <c r="J506" s="29">
        <v>7</v>
      </c>
      <c r="K506" s="29">
        <v>3</v>
      </c>
      <c r="L506" s="29">
        <v>16</v>
      </c>
      <c r="M506" s="29">
        <v>1</v>
      </c>
      <c r="N506" s="29">
        <v>7</v>
      </c>
      <c r="O506" s="2">
        <f t="shared" si="21"/>
        <v>6.25</v>
      </c>
      <c r="P506" s="2">
        <f t="shared" si="22"/>
        <v>50</v>
      </c>
      <c r="Q506" s="1">
        <f t="shared" si="23"/>
        <v>43.75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1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1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15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4</v>
      </c>
      <c r="L508" s="29">
        <v>11</v>
      </c>
      <c r="M508" s="29">
        <v>9</v>
      </c>
      <c r="N508" s="29">
        <v>2</v>
      </c>
      <c r="O508" s="2">
        <f t="shared" si="21"/>
        <v>81.818181818181827</v>
      </c>
      <c r="P508" s="2">
        <f t="shared" si="22"/>
        <v>0</v>
      </c>
      <c r="Q508" s="1">
        <f t="shared" si="23"/>
        <v>18.181818181818183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1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1</v>
      </c>
      <c r="M509" s="29">
        <v>0</v>
      </c>
      <c r="N509" s="29">
        <v>1</v>
      </c>
      <c r="O509" s="2">
        <f t="shared" si="21"/>
        <v>0</v>
      </c>
      <c r="P509" s="2">
        <f t="shared" si="22"/>
        <v>0</v>
      </c>
      <c r="Q509" s="1">
        <f t="shared" si="23"/>
        <v>100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20</v>
      </c>
      <c r="F511" s="29">
        <v>4</v>
      </c>
      <c r="G511" s="29">
        <v>0</v>
      </c>
      <c r="H511" s="29">
        <v>1</v>
      </c>
      <c r="I511" s="29">
        <v>0</v>
      </c>
      <c r="J511" s="29">
        <v>0</v>
      </c>
      <c r="K511" s="29">
        <v>2</v>
      </c>
      <c r="L511" s="29">
        <v>22</v>
      </c>
      <c r="M511" s="29">
        <v>20</v>
      </c>
      <c r="N511" s="29">
        <v>1</v>
      </c>
      <c r="O511" s="2">
        <f t="shared" si="21"/>
        <v>90.909090909090907</v>
      </c>
      <c r="P511" s="2">
        <f t="shared" si="22"/>
        <v>4.5454545454545459</v>
      </c>
      <c r="Q511" s="1">
        <f t="shared" si="23"/>
        <v>4.5454545454545459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13</v>
      </c>
      <c r="F512" s="29">
        <v>0</v>
      </c>
      <c r="G512" s="29">
        <v>0</v>
      </c>
      <c r="H512" s="29">
        <v>0</v>
      </c>
      <c r="I512" s="29">
        <v>0</v>
      </c>
      <c r="J512" s="29">
        <v>1</v>
      </c>
      <c r="K512" s="29">
        <v>1</v>
      </c>
      <c r="L512" s="29">
        <v>12</v>
      </c>
      <c r="M512" s="29">
        <v>8</v>
      </c>
      <c r="N512" s="29">
        <v>3</v>
      </c>
      <c r="O512" s="2">
        <f t="shared" si="21"/>
        <v>66.666666666666657</v>
      </c>
      <c r="P512" s="2">
        <f t="shared" si="22"/>
        <v>8.3333333333333321</v>
      </c>
      <c r="Q512" s="1">
        <f t="shared" si="23"/>
        <v>25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4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4</v>
      </c>
      <c r="M513" s="29">
        <v>4</v>
      </c>
      <c r="N513" s="29">
        <v>0</v>
      </c>
      <c r="O513" s="2">
        <f t="shared" si="21"/>
        <v>100</v>
      </c>
      <c r="P513" s="2">
        <f t="shared" si="22"/>
        <v>0</v>
      </c>
      <c r="Q513" s="1">
        <f t="shared" si="23"/>
        <v>0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18</v>
      </c>
      <c r="F516" s="29">
        <v>1</v>
      </c>
      <c r="G516" s="29">
        <v>0</v>
      </c>
      <c r="H516" s="29">
        <v>0</v>
      </c>
      <c r="I516" s="29">
        <v>0</v>
      </c>
      <c r="J516" s="29">
        <v>3</v>
      </c>
      <c r="K516" s="29">
        <v>2</v>
      </c>
      <c r="L516" s="29">
        <v>17</v>
      </c>
      <c r="M516" s="29">
        <v>8</v>
      </c>
      <c r="N516" s="29">
        <v>6</v>
      </c>
      <c r="O516" s="2">
        <f t="shared" si="21"/>
        <v>47.058823529411761</v>
      </c>
      <c r="P516" s="2">
        <f t="shared" si="22"/>
        <v>17.647058823529413</v>
      </c>
      <c r="Q516" s="1">
        <f t="shared" si="23"/>
        <v>35.294117647058826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1</v>
      </c>
      <c r="M517" s="29">
        <v>1</v>
      </c>
      <c r="N517" s="29">
        <v>0</v>
      </c>
      <c r="O517" s="2">
        <f t="shared" si="21"/>
        <v>100</v>
      </c>
      <c r="P517" s="2">
        <f t="shared" si="22"/>
        <v>0</v>
      </c>
      <c r="Q517" s="1">
        <f t="shared" si="23"/>
        <v>0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11</v>
      </c>
      <c r="F518" s="29">
        <v>0</v>
      </c>
      <c r="G518" s="29">
        <v>1</v>
      </c>
      <c r="H518" s="29">
        <v>0</v>
      </c>
      <c r="I518" s="29">
        <v>1</v>
      </c>
      <c r="J518" s="29">
        <v>1</v>
      </c>
      <c r="K518" s="29">
        <v>0</v>
      </c>
      <c r="L518" s="29">
        <v>11</v>
      </c>
      <c r="M518" s="29">
        <v>7</v>
      </c>
      <c r="N518" s="29">
        <v>1</v>
      </c>
      <c r="O518" s="2">
        <f t="shared" ref="O518:O581" si="24">IF(L518=0,"n/a",M518/L518*100)</f>
        <v>63.636363636363633</v>
      </c>
      <c r="P518" s="2">
        <f t="shared" ref="P518:P581" si="25">IF(L518=0,"n/a",(G518+H518+I518+J518)/L518*100)</f>
        <v>27.27272727272727</v>
      </c>
      <c r="Q518" s="1">
        <f t="shared" ref="Q518:Q581" si="26">IF(L518=0,"n/a",(N518/L518)*100)</f>
        <v>9.0909090909090917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9</v>
      </c>
      <c r="F519" s="29">
        <v>3</v>
      </c>
      <c r="G519" s="29">
        <v>0</v>
      </c>
      <c r="H519" s="29">
        <v>0</v>
      </c>
      <c r="I519" s="29">
        <v>1</v>
      </c>
      <c r="J519" s="29">
        <v>0</v>
      </c>
      <c r="K519" s="29">
        <v>0</v>
      </c>
      <c r="L519" s="29">
        <v>12</v>
      </c>
      <c r="M519" s="29">
        <v>8</v>
      </c>
      <c r="N519" s="29">
        <v>3</v>
      </c>
      <c r="O519" s="2">
        <f t="shared" si="24"/>
        <v>66.666666666666657</v>
      </c>
      <c r="P519" s="2">
        <f t="shared" si="25"/>
        <v>8.3333333333333321</v>
      </c>
      <c r="Q519" s="1">
        <f t="shared" si="26"/>
        <v>25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39</v>
      </c>
      <c r="F521" s="29">
        <v>3</v>
      </c>
      <c r="G521" s="29">
        <v>0</v>
      </c>
      <c r="H521" s="29">
        <v>0</v>
      </c>
      <c r="I521" s="29">
        <v>0</v>
      </c>
      <c r="J521" s="29">
        <v>1</v>
      </c>
      <c r="K521" s="29">
        <v>2</v>
      </c>
      <c r="L521" s="29">
        <v>40</v>
      </c>
      <c r="M521" s="29">
        <v>32</v>
      </c>
      <c r="N521" s="29">
        <v>7</v>
      </c>
      <c r="O521" s="2">
        <f t="shared" si="24"/>
        <v>80</v>
      </c>
      <c r="P521" s="2">
        <f t="shared" si="25"/>
        <v>2.5</v>
      </c>
      <c r="Q521" s="1">
        <f t="shared" si="26"/>
        <v>17.5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1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1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28</v>
      </c>
      <c r="F523" s="29">
        <v>6</v>
      </c>
      <c r="G523" s="29">
        <v>1</v>
      </c>
      <c r="H523" s="29">
        <v>0</v>
      </c>
      <c r="I523" s="29">
        <v>1</v>
      </c>
      <c r="J523" s="29">
        <v>4</v>
      </c>
      <c r="K523" s="29">
        <v>4</v>
      </c>
      <c r="L523" s="29">
        <v>30</v>
      </c>
      <c r="M523" s="29">
        <v>10</v>
      </c>
      <c r="N523" s="29">
        <v>14</v>
      </c>
      <c r="O523" s="2">
        <f t="shared" si="24"/>
        <v>33.333333333333329</v>
      </c>
      <c r="P523" s="2">
        <f t="shared" si="25"/>
        <v>20</v>
      </c>
      <c r="Q523" s="1">
        <f t="shared" si="26"/>
        <v>46.666666666666664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28</v>
      </c>
      <c r="F524" s="29">
        <v>2</v>
      </c>
      <c r="G524" s="29">
        <v>0</v>
      </c>
      <c r="H524" s="29">
        <v>0</v>
      </c>
      <c r="I524" s="29">
        <v>2</v>
      </c>
      <c r="J524" s="29">
        <v>3</v>
      </c>
      <c r="K524" s="29">
        <v>0</v>
      </c>
      <c r="L524" s="29">
        <v>30</v>
      </c>
      <c r="M524" s="29">
        <v>15</v>
      </c>
      <c r="N524" s="29">
        <v>10</v>
      </c>
      <c r="O524" s="2">
        <f t="shared" si="24"/>
        <v>50</v>
      </c>
      <c r="P524" s="2">
        <f t="shared" si="25"/>
        <v>16.666666666666664</v>
      </c>
      <c r="Q524" s="1">
        <f t="shared" si="26"/>
        <v>33.333333333333329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33</v>
      </c>
      <c r="F526" s="29">
        <v>3</v>
      </c>
      <c r="G526" s="29">
        <v>0</v>
      </c>
      <c r="H526" s="29">
        <v>0</v>
      </c>
      <c r="I526" s="29">
        <v>3</v>
      </c>
      <c r="J526" s="29">
        <v>1</v>
      </c>
      <c r="K526" s="29">
        <v>2</v>
      </c>
      <c r="L526" s="29">
        <v>34</v>
      </c>
      <c r="M526" s="29">
        <v>19</v>
      </c>
      <c r="N526" s="29">
        <v>11</v>
      </c>
      <c r="O526" s="2">
        <f t="shared" si="24"/>
        <v>55.882352941176471</v>
      </c>
      <c r="P526" s="2">
        <f t="shared" si="25"/>
        <v>11.76470588235294</v>
      </c>
      <c r="Q526" s="1">
        <f t="shared" si="26"/>
        <v>32.352941176470587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32</v>
      </c>
      <c r="F527" s="29">
        <v>3</v>
      </c>
      <c r="G527" s="29">
        <v>1</v>
      </c>
      <c r="H527" s="29">
        <v>1</v>
      </c>
      <c r="I527" s="29">
        <v>0</v>
      </c>
      <c r="J527" s="29">
        <v>0</v>
      </c>
      <c r="K527" s="29">
        <v>4</v>
      </c>
      <c r="L527" s="29">
        <v>31</v>
      </c>
      <c r="M527" s="29">
        <v>18</v>
      </c>
      <c r="N527" s="29">
        <v>11</v>
      </c>
      <c r="O527" s="2">
        <f t="shared" si="24"/>
        <v>58.064516129032263</v>
      </c>
      <c r="P527" s="2">
        <f t="shared" si="25"/>
        <v>6.4516129032258061</v>
      </c>
      <c r="Q527" s="1">
        <f t="shared" si="26"/>
        <v>35.483870967741936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25</v>
      </c>
      <c r="F529" s="29">
        <v>4</v>
      </c>
      <c r="G529" s="29">
        <v>0</v>
      </c>
      <c r="H529" s="29">
        <v>0</v>
      </c>
      <c r="I529" s="29">
        <v>3</v>
      </c>
      <c r="J529" s="29">
        <v>2</v>
      </c>
      <c r="K529" s="29">
        <v>4</v>
      </c>
      <c r="L529" s="29">
        <v>25</v>
      </c>
      <c r="M529" s="29">
        <v>8</v>
      </c>
      <c r="N529" s="29">
        <v>12</v>
      </c>
      <c r="O529" s="2">
        <f t="shared" si="24"/>
        <v>32</v>
      </c>
      <c r="P529" s="2">
        <f t="shared" si="25"/>
        <v>20</v>
      </c>
      <c r="Q529" s="1">
        <f t="shared" si="26"/>
        <v>48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52</v>
      </c>
      <c r="F530" s="29">
        <v>15</v>
      </c>
      <c r="G530" s="29">
        <v>1</v>
      </c>
      <c r="H530" s="29">
        <v>4</v>
      </c>
      <c r="I530" s="29">
        <v>11</v>
      </c>
      <c r="J530" s="29">
        <v>19</v>
      </c>
      <c r="K530" s="29">
        <v>10</v>
      </c>
      <c r="L530" s="29">
        <v>57</v>
      </c>
      <c r="M530" s="29">
        <v>3</v>
      </c>
      <c r="N530" s="29">
        <v>19</v>
      </c>
      <c r="O530" s="2">
        <f t="shared" si="24"/>
        <v>5.2631578947368416</v>
      </c>
      <c r="P530" s="2">
        <f t="shared" si="25"/>
        <v>61.403508771929829</v>
      </c>
      <c r="Q530" s="1">
        <f t="shared" si="26"/>
        <v>33.333333333333329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14</v>
      </c>
      <c r="F531" s="29">
        <v>0</v>
      </c>
      <c r="G531" s="29">
        <v>0</v>
      </c>
      <c r="H531" s="29">
        <v>0</v>
      </c>
      <c r="I531" s="29">
        <v>0</v>
      </c>
      <c r="J531" s="29">
        <v>2</v>
      </c>
      <c r="K531" s="29">
        <v>0</v>
      </c>
      <c r="L531" s="29">
        <v>14</v>
      </c>
      <c r="M531" s="29">
        <v>5</v>
      </c>
      <c r="N531" s="29">
        <v>7</v>
      </c>
      <c r="O531" s="2">
        <f t="shared" si="24"/>
        <v>35.714285714285715</v>
      </c>
      <c r="P531" s="2">
        <f t="shared" si="25"/>
        <v>14.285714285714285</v>
      </c>
      <c r="Q531" s="1">
        <f t="shared" si="26"/>
        <v>50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44</v>
      </c>
      <c r="F532" s="29">
        <v>1</v>
      </c>
      <c r="G532" s="29">
        <v>0</v>
      </c>
      <c r="H532" s="29">
        <v>0</v>
      </c>
      <c r="I532" s="29">
        <v>0</v>
      </c>
      <c r="J532" s="29">
        <v>0</v>
      </c>
      <c r="K532" s="29">
        <v>5</v>
      </c>
      <c r="L532" s="29">
        <v>40</v>
      </c>
      <c r="M532" s="29">
        <v>36</v>
      </c>
      <c r="N532" s="29">
        <v>4</v>
      </c>
      <c r="O532" s="2">
        <f t="shared" si="24"/>
        <v>90</v>
      </c>
      <c r="P532" s="2">
        <f t="shared" si="25"/>
        <v>0</v>
      </c>
      <c r="Q532" s="1">
        <f t="shared" si="26"/>
        <v>10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19</v>
      </c>
      <c r="F533" s="29">
        <v>1</v>
      </c>
      <c r="G533" s="29">
        <v>0</v>
      </c>
      <c r="H533" s="29">
        <v>0</v>
      </c>
      <c r="I533" s="29">
        <v>1</v>
      </c>
      <c r="J533" s="29">
        <v>1</v>
      </c>
      <c r="K533" s="29">
        <v>2</v>
      </c>
      <c r="L533" s="29">
        <v>18</v>
      </c>
      <c r="M533" s="29">
        <v>7</v>
      </c>
      <c r="N533" s="29">
        <v>9</v>
      </c>
      <c r="O533" s="2">
        <f t="shared" si="24"/>
        <v>38.888888888888893</v>
      </c>
      <c r="P533" s="2">
        <f t="shared" si="25"/>
        <v>11.111111111111111</v>
      </c>
      <c r="Q533" s="1">
        <f t="shared" si="26"/>
        <v>50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12</v>
      </c>
      <c r="F535" s="29">
        <v>2</v>
      </c>
      <c r="G535" s="29">
        <v>0</v>
      </c>
      <c r="H535" s="29">
        <v>0</v>
      </c>
      <c r="I535" s="29">
        <v>1</v>
      </c>
      <c r="J535" s="29">
        <v>0</v>
      </c>
      <c r="K535" s="29">
        <v>1</v>
      </c>
      <c r="L535" s="29">
        <v>13</v>
      </c>
      <c r="M535" s="29">
        <v>6</v>
      </c>
      <c r="N535" s="29">
        <v>6</v>
      </c>
      <c r="O535" s="2">
        <f t="shared" si="24"/>
        <v>46.153846153846153</v>
      </c>
      <c r="P535" s="2">
        <f t="shared" si="25"/>
        <v>7.6923076923076925</v>
      </c>
      <c r="Q535" s="1">
        <f t="shared" si="26"/>
        <v>46.153846153846153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35</v>
      </c>
      <c r="F537" s="29">
        <v>3</v>
      </c>
      <c r="G537" s="29">
        <v>0</v>
      </c>
      <c r="H537" s="29">
        <v>0</v>
      </c>
      <c r="I537" s="29">
        <v>0</v>
      </c>
      <c r="J537" s="29">
        <v>1</v>
      </c>
      <c r="K537" s="29">
        <v>3</v>
      </c>
      <c r="L537" s="29">
        <v>35</v>
      </c>
      <c r="M537" s="29">
        <v>26</v>
      </c>
      <c r="N537" s="29">
        <v>8</v>
      </c>
      <c r="O537" s="2">
        <f t="shared" si="24"/>
        <v>74.285714285714292</v>
      </c>
      <c r="P537" s="2">
        <f t="shared" si="25"/>
        <v>2.8571428571428572</v>
      </c>
      <c r="Q537" s="1">
        <f t="shared" si="26"/>
        <v>22.857142857142858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1</v>
      </c>
      <c r="F538" s="29">
        <v>2</v>
      </c>
      <c r="G538" s="29">
        <v>0</v>
      </c>
      <c r="H538" s="29">
        <v>1</v>
      </c>
      <c r="I538" s="29">
        <v>0</v>
      </c>
      <c r="J538" s="29">
        <v>0</v>
      </c>
      <c r="K538" s="29">
        <v>0</v>
      </c>
      <c r="L538" s="29">
        <v>3</v>
      </c>
      <c r="M538" s="29">
        <v>0</v>
      </c>
      <c r="N538" s="29">
        <v>2</v>
      </c>
      <c r="O538" s="2">
        <f t="shared" si="24"/>
        <v>0</v>
      </c>
      <c r="P538" s="2">
        <f t="shared" si="25"/>
        <v>33.333333333333329</v>
      </c>
      <c r="Q538" s="1">
        <f t="shared" si="26"/>
        <v>66.666666666666657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8</v>
      </c>
      <c r="F539" s="29">
        <v>1</v>
      </c>
      <c r="G539" s="29">
        <v>0</v>
      </c>
      <c r="H539" s="29">
        <v>0</v>
      </c>
      <c r="I539" s="29">
        <v>1</v>
      </c>
      <c r="J539" s="29">
        <v>0</v>
      </c>
      <c r="K539" s="29">
        <v>3</v>
      </c>
      <c r="L539" s="29">
        <v>6</v>
      </c>
      <c r="M539" s="29">
        <v>1</v>
      </c>
      <c r="N539" s="29">
        <v>4</v>
      </c>
      <c r="O539" s="2">
        <f t="shared" si="24"/>
        <v>16.666666666666664</v>
      </c>
      <c r="P539" s="2">
        <f t="shared" si="25"/>
        <v>16.666666666666664</v>
      </c>
      <c r="Q539" s="1">
        <f t="shared" si="26"/>
        <v>66.666666666666657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13</v>
      </c>
      <c r="F540" s="29">
        <v>1</v>
      </c>
      <c r="G540" s="29">
        <v>0</v>
      </c>
      <c r="H540" s="29">
        <v>0</v>
      </c>
      <c r="I540" s="29">
        <v>0</v>
      </c>
      <c r="J540" s="29">
        <v>1</v>
      </c>
      <c r="K540" s="29">
        <v>2</v>
      </c>
      <c r="L540" s="29">
        <v>12</v>
      </c>
      <c r="M540" s="29">
        <v>9</v>
      </c>
      <c r="N540" s="29">
        <v>2</v>
      </c>
      <c r="O540" s="2">
        <f t="shared" si="24"/>
        <v>75</v>
      </c>
      <c r="P540" s="2">
        <f t="shared" si="25"/>
        <v>8.3333333333333321</v>
      </c>
      <c r="Q540" s="1">
        <f t="shared" si="26"/>
        <v>16.666666666666664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39</v>
      </c>
      <c r="F541" s="29">
        <v>5</v>
      </c>
      <c r="G541" s="29">
        <v>0</v>
      </c>
      <c r="H541" s="29">
        <v>0</v>
      </c>
      <c r="I541" s="29">
        <v>1</v>
      </c>
      <c r="J541" s="29">
        <v>2</v>
      </c>
      <c r="K541" s="29">
        <v>5</v>
      </c>
      <c r="L541" s="29">
        <v>39</v>
      </c>
      <c r="M541" s="29">
        <v>23</v>
      </c>
      <c r="N541" s="29">
        <v>13</v>
      </c>
      <c r="O541" s="2">
        <f t="shared" si="24"/>
        <v>58.974358974358978</v>
      </c>
      <c r="P541" s="2">
        <f t="shared" si="25"/>
        <v>7.6923076923076925</v>
      </c>
      <c r="Q541" s="1">
        <f t="shared" si="26"/>
        <v>33.333333333333329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39</v>
      </c>
      <c r="F542" s="29">
        <v>2</v>
      </c>
      <c r="G542" s="29">
        <v>0</v>
      </c>
      <c r="H542" s="29">
        <v>0</v>
      </c>
      <c r="I542" s="29">
        <v>2</v>
      </c>
      <c r="J542" s="29">
        <v>1</v>
      </c>
      <c r="K542" s="29">
        <v>3</v>
      </c>
      <c r="L542" s="29">
        <v>38</v>
      </c>
      <c r="M542" s="29">
        <v>26</v>
      </c>
      <c r="N542" s="29">
        <v>9</v>
      </c>
      <c r="O542" s="2">
        <f t="shared" si="24"/>
        <v>68.421052631578945</v>
      </c>
      <c r="P542" s="2">
        <f t="shared" si="25"/>
        <v>7.8947368421052628</v>
      </c>
      <c r="Q542" s="1">
        <f t="shared" si="26"/>
        <v>23.684210526315788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20</v>
      </c>
      <c r="F543" s="29">
        <v>3</v>
      </c>
      <c r="G543" s="29">
        <v>0</v>
      </c>
      <c r="H543" s="29">
        <v>0</v>
      </c>
      <c r="I543" s="29">
        <v>1</v>
      </c>
      <c r="J543" s="29">
        <v>7</v>
      </c>
      <c r="K543" s="29">
        <v>2</v>
      </c>
      <c r="L543" s="29">
        <v>21</v>
      </c>
      <c r="M543" s="29">
        <v>4</v>
      </c>
      <c r="N543" s="29">
        <v>9</v>
      </c>
      <c r="O543" s="2">
        <f t="shared" si="24"/>
        <v>19.047619047619047</v>
      </c>
      <c r="P543" s="2">
        <f t="shared" si="25"/>
        <v>38.095238095238095</v>
      </c>
      <c r="Q543" s="1">
        <f t="shared" si="26"/>
        <v>42.857142857142854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13</v>
      </c>
      <c r="F544" s="29">
        <v>1</v>
      </c>
      <c r="G544" s="29">
        <v>0</v>
      </c>
      <c r="H544" s="29">
        <v>0</v>
      </c>
      <c r="I544" s="29">
        <v>2</v>
      </c>
      <c r="J544" s="29">
        <v>2</v>
      </c>
      <c r="K544" s="29">
        <v>9</v>
      </c>
      <c r="L544" s="29">
        <v>5</v>
      </c>
      <c r="M544" s="29">
        <v>1</v>
      </c>
      <c r="N544" s="29">
        <v>0</v>
      </c>
      <c r="O544" s="2">
        <f t="shared" si="24"/>
        <v>20</v>
      </c>
      <c r="P544" s="2">
        <f t="shared" si="25"/>
        <v>80</v>
      </c>
      <c r="Q544" s="1">
        <f t="shared" si="26"/>
        <v>0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22</v>
      </c>
      <c r="F545" s="29">
        <v>3</v>
      </c>
      <c r="G545" s="29">
        <v>0</v>
      </c>
      <c r="H545" s="29">
        <v>0</v>
      </c>
      <c r="I545" s="29">
        <v>0</v>
      </c>
      <c r="J545" s="29">
        <v>1</v>
      </c>
      <c r="K545" s="29">
        <v>4</v>
      </c>
      <c r="L545" s="29">
        <v>21</v>
      </c>
      <c r="M545" s="29">
        <v>15</v>
      </c>
      <c r="N545" s="29">
        <v>5</v>
      </c>
      <c r="O545" s="2">
        <f t="shared" si="24"/>
        <v>71.428571428571431</v>
      </c>
      <c r="P545" s="2">
        <f t="shared" si="25"/>
        <v>4.7619047619047619</v>
      </c>
      <c r="Q545" s="1">
        <f t="shared" si="26"/>
        <v>23.809523809523807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7</v>
      </c>
      <c r="F547" s="29">
        <v>1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8</v>
      </c>
      <c r="M547" s="29">
        <v>8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32</v>
      </c>
      <c r="F549" s="29">
        <v>2</v>
      </c>
      <c r="G549" s="29">
        <v>0</v>
      </c>
      <c r="H549" s="29">
        <v>1</v>
      </c>
      <c r="I549" s="29">
        <v>3</v>
      </c>
      <c r="J549" s="29">
        <v>3</v>
      </c>
      <c r="K549" s="29">
        <v>1</v>
      </c>
      <c r="L549" s="29">
        <v>33</v>
      </c>
      <c r="M549" s="29">
        <v>12</v>
      </c>
      <c r="N549" s="29">
        <v>14</v>
      </c>
      <c r="O549" s="2">
        <f t="shared" si="24"/>
        <v>36.363636363636367</v>
      </c>
      <c r="P549" s="2">
        <f t="shared" si="25"/>
        <v>21.212121212121211</v>
      </c>
      <c r="Q549" s="1">
        <f t="shared" si="26"/>
        <v>42.424242424242422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11</v>
      </c>
      <c r="F550" s="29">
        <v>2</v>
      </c>
      <c r="G550" s="29">
        <v>0</v>
      </c>
      <c r="H550" s="29">
        <v>0</v>
      </c>
      <c r="I550" s="29">
        <v>1</v>
      </c>
      <c r="J550" s="29">
        <v>3</v>
      </c>
      <c r="K550" s="29">
        <v>1</v>
      </c>
      <c r="L550" s="29">
        <v>12</v>
      </c>
      <c r="M550" s="29">
        <v>3</v>
      </c>
      <c r="N550" s="29">
        <v>5</v>
      </c>
      <c r="O550" s="2">
        <f t="shared" si="24"/>
        <v>25</v>
      </c>
      <c r="P550" s="2">
        <f t="shared" si="25"/>
        <v>33.333333333333329</v>
      </c>
      <c r="Q550" s="1">
        <f t="shared" si="26"/>
        <v>41.666666666666671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29</v>
      </c>
      <c r="F552" s="29">
        <v>2</v>
      </c>
      <c r="G552" s="29">
        <v>0</v>
      </c>
      <c r="H552" s="29">
        <v>0</v>
      </c>
      <c r="I552" s="29">
        <v>0</v>
      </c>
      <c r="J552" s="29">
        <v>4</v>
      </c>
      <c r="K552" s="29">
        <v>2</v>
      </c>
      <c r="L552" s="29">
        <v>29</v>
      </c>
      <c r="M552" s="29">
        <v>14</v>
      </c>
      <c r="N552" s="29">
        <v>11</v>
      </c>
      <c r="O552" s="2">
        <f t="shared" si="24"/>
        <v>48.275862068965516</v>
      </c>
      <c r="P552" s="2">
        <f t="shared" si="25"/>
        <v>13.793103448275861</v>
      </c>
      <c r="Q552" s="1">
        <f t="shared" si="26"/>
        <v>37.931034482758619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32</v>
      </c>
      <c r="F555" s="29">
        <v>4</v>
      </c>
      <c r="G555" s="29">
        <v>0</v>
      </c>
      <c r="H555" s="29">
        <v>0</v>
      </c>
      <c r="I555" s="29">
        <v>1</v>
      </c>
      <c r="J555" s="29">
        <v>2</v>
      </c>
      <c r="K555" s="29">
        <v>6</v>
      </c>
      <c r="L555" s="29">
        <v>30</v>
      </c>
      <c r="M555" s="29">
        <v>22</v>
      </c>
      <c r="N555" s="29">
        <v>5</v>
      </c>
      <c r="O555" s="2">
        <f t="shared" si="24"/>
        <v>73.333333333333329</v>
      </c>
      <c r="P555" s="2">
        <f t="shared" si="25"/>
        <v>10</v>
      </c>
      <c r="Q555" s="1">
        <f t="shared" si="26"/>
        <v>16.666666666666664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36</v>
      </c>
      <c r="F556" s="29">
        <v>0</v>
      </c>
      <c r="G556" s="29">
        <v>0</v>
      </c>
      <c r="H556" s="29">
        <v>0</v>
      </c>
      <c r="I556" s="29">
        <v>0</v>
      </c>
      <c r="J556" s="29">
        <v>1</v>
      </c>
      <c r="K556" s="29">
        <v>4</v>
      </c>
      <c r="L556" s="29">
        <v>32</v>
      </c>
      <c r="M556" s="29">
        <v>23</v>
      </c>
      <c r="N556" s="29">
        <v>8</v>
      </c>
      <c r="O556" s="2">
        <f t="shared" si="24"/>
        <v>71.875</v>
      </c>
      <c r="P556" s="2">
        <f t="shared" si="25"/>
        <v>3.125</v>
      </c>
      <c r="Q556" s="1">
        <f t="shared" si="26"/>
        <v>25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12</v>
      </c>
      <c r="F558" s="29">
        <v>1</v>
      </c>
      <c r="G558" s="29">
        <v>0</v>
      </c>
      <c r="H558" s="29">
        <v>0</v>
      </c>
      <c r="I558" s="29">
        <v>0</v>
      </c>
      <c r="J558" s="29">
        <v>3</v>
      </c>
      <c r="K558" s="29">
        <v>1</v>
      </c>
      <c r="L558" s="29">
        <v>12</v>
      </c>
      <c r="M558" s="29">
        <v>3</v>
      </c>
      <c r="N558" s="29">
        <v>6</v>
      </c>
      <c r="O558" s="2">
        <f t="shared" si="24"/>
        <v>25</v>
      </c>
      <c r="P558" s="2">
        <f t="shared" si="25"/>
        <v>25</v>
      </c>
      <c r="Q558" s="1">
        <f t="shared" si="26"/>
        <v>50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38</v>
      </c>
      <c r="F559" s="29">
        <v>3</v>
      </c>
      <c r="G559" s="29">
        <v>0</v>
      </c>
      <c r="H559" s="29">
        <v>0</v>
      </c>
      <c r="I559" s="29">
        <v>1</v>
      </c>
      <c r="J559" s="29">
        <v>2</v>
      </c>
      <c r="K559" s="29">
        <v>2</v>
      </c>
      <c r="L559" s="29">
        <v>39</v>
      </c>
      <c r="M559" s="29">
        <v>32</v>
      </c>
      <c r="N559" s="29">
        <v>4</v>
      </c>
      <c r="O559" s="2">
        <f t="shared" si="24"/>
        <v>82.051282051282044</v>
      </c>
      <c r="P559" s="2">
        <f t="shared" si="25"/>
        <v>7.6923076923076925</v>
      </c>
      <c r="Q559" s="1">
        <f t="shared" si="26"/>
        <v>10.256410256410255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2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2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51</v>
      </c>
      <c r="F563" s="29">
        <v>6</v>
      </c>
      <c r="G563" s="29">
        <v>0</v>
      </c>
      <c r="H563" s="29">
        <v>1</v>
      </c>
      <c r="I563" s="29">
        <v>0</v>
      </c>
      <c r="J563" s="29">
        <v>2</v>
      </c>
      <c r="K563" s="29">
        <v>6</v>
      </c>
      <c r="L563" s="29">
        <v>51</v>
      </c>
      <c r="M563" s="29">
        <v>40</v>
      </c>
      <c r="N563" s="29">
        <v>8</v>
      </c>
      <c r="O563" s="2">
        <f t="shared" si="24"/>
        <v>78.431372549019613</v>
      </c>
      <c r="P563" s="2">
        <f t="shared" si="25"/>
        <v>5.8823529411764701</v>
      </c>
      <c r="Q563" s="1">
        <f t="shared" si="26"/>
        <v>15.686274509803921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37</v>
      </c>
      <c r="F564" s="29">
        <v>1</v>
      </c>
      <c r="G564" s="29">
        <v>0</v>
      </c>
      <c r="H564" s="29">
        <v>0</v>
      </c>
      <c r="I564" s="29">
        <v>1</v>
      </c>
      <c r="J564" s="29">
        <v>0</v>
      </c>
      <c r="K564" s="29">
        <v>4</v>
      </c>
      <c r="L564" s="29">
        <v>34</v>
      </c>
      <c r="M564" s="29">
        <v>27</v>
      </c>
      <c r="N564" s="29">
        <v>6</v>
      </c>
      <c r="O564" s="2">
        <f t="shared" si="24"/>
        <v>79.411764705882348</v>
      </c>
      <c r="P564" s="2">
        <f t="shared" si="25"/>
        <v>2.9411764705882351</v>
      </c>
      <c r="Q564" s="1">
        <f t="shared" si="26"/>
        <v>17.647058823529413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8</v>
      </c>
      <c r="F565" s="29">
        <v>0</v>
      </c>
      <c r="G565" s="29">
        <v>0</v>
      </c>
      <c r="H565" s="29">
        <v>0</v>
      </c>
      <c r="I565" s="29">
        <v>1</v>
      </c>
      <c r="J565" s="29">
        <v>1</v>
      </c>
      <c r="K565" s="29">
        <v>2</v>
      </c>
      <c r="L565" s="29">
        <v>6</v>
      </c>
      <c r="M565" s="29">
        <v>0</v>
      </c>
      <c r="N565" s="29">
        <v>4</v>
      </c>
      <c r="O565" s="2">
        <f t="shared" si="24"/>
        <v>0</v>
      </c>
      <c r="P565" s="2">
        <f t="shared" si="25"/>
        <v>33.333333333333329</v>
      </c>
      <c r="Q565" s="1">
        <f t="shared" si="26"/>
        <v>66.666666666666657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7</v>
      </c>
      <c r="F568" s="29">
        <v>0</v>
      </c>
      <c r="G568" s="29">
        <v>0</v>
      </c>
      <c r="H568" s="29">
        <v>0</v>
      </c>
      <c r="I568" s="29">
        <v>1</v>
      </c>
      <c r="J568" s="29">
        <v>0</v>
      </c>
      <c r="K568" s="29">
        <v>1</v>
      </c>
      <c r="L568" s="29">
        <v>6</v>
      </c>
      <c r="M568" s="29">
        <v>5</v>
      </c>
      <c r="N568" s="29">
        <v>0</v>
      </c>
      <c r="O568" s="2">
        <f t="shared" si="24"/>
        <v>83.333333333333343</v>
      </c>
      <c r="P568" s="2">
        <f t="shared" si="25"/>
        <v>16.666666666666664</v>
      </c>
      <c r="Q568" s="1">
        <f t="shared" si="26"/>
        <v>0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15</v>
      </c>
      <c r="F571" s="29">
        <v>1</v>
      </c>
      <c r="G571" s="29">
        <v>0</v>
      </c>
      <c r="H571" s="29">
        <v>0</v>
      </c>
      <c r="I571" s="29">
        <v>2</v>
      </c>
      <c r="J571" s="29">
        <v>2</v>
      </c>
      <c r="K571" s="29">
        <v>2</v>
      </c>
      <c r="L571" s="29">
        <v>14</v>
      </c>
      <c r="M571" s="29">
        <v>2</v>
      </c>
      <c r="N571" s="29">
        <v>8</v>
      </c>
      <c r="O571" s="2">
        <f t="shared" si="24"/>
        <v>14.285714285714285</v>
      </c>
      <c r="P571" s="2">
        <f t="shared" si="25"/>
        <v>28.571428571428569</v>
      </c>
      <c r="Q571" s="1">
        <f t="shared" si="26"/>
        <v>57.142857142857139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8</v>
      </c>
      <c r="F572" s="29">
        <v>0</v>
      </c>
      <c r="G572" s="29">
        <v>1</v>
      </c>
      <c r="H572" s="29">
        <v>1</v>
      </c>
      <c r="I572" s="29">
        <v>0</v>
      </c>
      <c r="J572" s="29">
        <v>1</v>
      </c>
      <c r="K572" s="29">
        <v>0</v>
      </c>
      <c r="L572" s="29">
        <v>8</v>
      </c>
      <c r="M572" s="29">
        <v>1</v>
      </c>
      <c r="N572" s="29">
        <v>4</v>
      </c>
      <c r="O572" s="2">
        <f t="shared" si="24"/>
        <v>12.5</v>
      </c>
      <c r="P572" s="2">
        <f t="shared" si="25"/>
        <v>37.5</v>
      </c>
      <c r="Q572" s="1">
        <f t="shared" si="26"/>
        <v>50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87</v>
      </c>
      <c r="F575" s="29">
        <v>6</v>
      </c>
      <c r="G575" s="29">
        <v>0</v>
      </c>
      <c r="H575" s="29">
        <v>5</v>
      </c>
      <c r="I575" s="29">
        <v>2</v>
      </c>
      <c r="J575" s="29">
        <v>7</v>
      </c>
      <c r="K575" s="29">
        <v>7</v>
      </c>
      <c r="L575" s="29">
        <v>86</v>
      </c>
      <c r="M575" s="29">
        <v>45</v>
      </c>
      <c r="N575" s="29">
        <v>27</v>
      </c>
      <c r="O575" s="2">
        <f t="shared" si="24"/>
        <v>52.325581395348841</v>
      </c>
      <c r="P575" s="2">
        <f t="shared" si="25"/>
        <v>16.279069767441861</v>
      </c>
      <c r="Q575" s="1">
        <f t="shared" si="26"/>
        <v>31.395348837209301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2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2</v>
      </c>
      <c r="M576" s="29">
        <v>1</v>
      </c>
      <c r="N576" s="29">
        <v>1</v>
      </c>
      <c r="O576" s="2">
        <f t="shared" si="24"/>
        <v>50</v>
      </c>
      <c r="P576" s="2">
        <f t="shared" si="25"/>
        <v>0</v>
      </c>
      <c r="Q576" s="1">
        <f t="shared" si="26"/>
        <v>50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18</v>
      </c>
      <c r="F577" s="29">
        <v>4</v>
      </c>
      <c r="G577" s="29">
        <v>0</v>
      </c>
      <c r="H577" s="29">
        <v>0</v>
      </c>
      <c r="I577" s="29">
        <v>0</v>
      </c>
      <c r="J577" s="29">
        <v>2</v>
      </c>
      <c r="K577" s="29">
        <v>1</v>
      </c>
      <c r="L577" s="29">
        <v>21</v>
      </c>
      <c r="M577" s="29">
        <v>14</v>
      </c>
      <c r="N577" s="29">
        <v>5</v>
      </c>
      <c r="O577" s="2">
        <f t="shared" si="24"/>
        <v>66.666666666666657</v>
      </c>
      <c r="P577" s="2">
        <f t="shared" si="25"/>
        <v>9.5238095238095237</v>
      </c>
      <c r="Q577" s="1">
        <f t="shared" si="26"/>
        <v>23.809523809523807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3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3</v>
      </c>
      <c r="M581" s="29">
        <v>3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9</v>
      </c>
      <c r="F583" s="29">
        <v>1</v>
      </c>
      <c r="G583" s="29">
        <v>0</v>
      </c>
      <c r="H583" s="29">
        <v>0</v>
      </c>
      <c r="I583" s="29">
        <v>4</v>
      </c>
      <c r="J583" s="29">
        <v>0</v>
      </c>
      <c r="K583" s="29">
        <v>1</v>
      </c>
      <c r="L583" s="29">
        <v>9</v>
      </c>
      <c r="M583" s="29">
        <v>0</v>
      </c>
      <c r="N583" s="29">
        <v>5</v>
      </c>
      <c r="O583" s="2">
        <f t="shared" si="27"/>
        <v>0</v>
      </c>
      <c r="P583" s="2">
        <f t="shared" si="28"/>
        <v>44.444444444444443</v>
      </c>
      <c r="Q583" s="1">
        <f t="shared" si="29"/>
        <v>55.555555555555557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49</v>
      </c>
      <c r="F585" s="29">
        <v>4</v>
      </c>
      <c r="G585" s="29">
        <v>0</v>
      </c>
      <c r="H585" s="29">
        <v>0</v>
      </c>
      <c r="I585" s="29">
        <v>2</v>
      </c>
      <c r="J585" s="29">
        <v>4</v>
      </c>
      <c r="K585" s="29">
        <v>7</v>
      </c>
      <c r="L585" s="29">
        <v>46</v>
      </c>
      <c r="M585" s="29">
        <v>29</v>
      </c>
      <c r="N585" s="29">
        <v>11</v>
      </c>
      <c r="O585" s="2">
        <f t="shared" si="27"/>
        <v>63.04347826086957</v>
      </c>
      <c r="P585" s="2">
        <f t="shared" si="28"/>
        <v>13.043478260869565</v>
      </c>
      <c r="Q585" s="1">
        <f t="shared" si="29"/>
        <v>23.913043478260871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40</v>
      </c>
      <c r="F587" s="29">
        <v>3</v>
      </c>
      <c r="G587" s="29">
        <v>0</v>
      </c>
      <c r="H587" s="29">
        <v>0</v>
      </c>
      <c r="I587" s="29">
        <v>1</v>
      </c>
      <c r="J587" s="29">
        <v>2</v>
      </c>
      <c r="K587" s="29">
        <v>6</v>
      </c>
      <c r="L587" s="29">
        <v>37</v>
      </c>
      <c r="M587" s="29">
        <v>20</v>
      </c>
      <c r="N587" s="29">
        <v>14</v>
      </c>
      <c r="O587" s="2">
        <f t="shared" si="27"/>
        <v>54.054054054054056</v>
      </c>
      <c r="P587" s="2">
        <f t="shared" si="28"/>
        <v>8.1081081081081088</v>
      </c>
      <c r="Q587" s="1">
        <f t="shared" si="29"/>
        <v>37.837837837837839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34</v>
      </c>
      <c r="F588" s="29">
        <v>2</v>
      </c>
      <c r="G588" s="29">
        <v>1</v>
      </c>
      <c r="H588" s="29">
        <v>1</v>
      </c>
      <c r="I588" s="29">
        <v>5</v>
      </c>
      <c r="J588" s="29">
        <v>4</v>
      </c>
      <c r="K588" s="29">
        <v>5</v>
      </c>
      <c r="L588" s="29">
        <v>31</v>
      </c>
      <c r="M588" s="29">
        <v>13</v>
      </c>
      <c r="N588" s="29">
        <v>7</v>
      </c>
      <c r="O588" s="2">
        <f t="shared" si="27"/>
        <v>41.935483870967744</v>
      </c>
      <c r="P588" s="2">
        <f t="shared" si="28"/>
        <v>35.483870967741936</v>
      </c>
      <c r="Q588" s="1">
        <f t="shared" si="29"/>
        <v>22.58064516129032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17</v>
      </c>
      <c r="F589" s="29">
        <v>0</v>
      </c>
      <c r="G589" s="29">
        <v>0</v>
      </c>
      <c r="H589" s="29">
        <v>0</v>
      </c>
      <c r="I589" s="29">
        <v>0</v>
      </c>
      <c r="J589" s="29">
        <v>3</v>
      </c>
      <c r="K589" s="29">
        <v>0</v>
      </c>
      <c r="L589" s="29">
        <v>17</v>
      </c>
      <c r="M589" s="29">
        <v>12</v>
      </c>
      <c r="N589" s="29">
        <v>2</v>
      </c>
      <c r="O589" s="2">
        <f t="shared" si="27"/>
        <v>70.588235294117652</v>
      </c>
      <c r="P589" s="2">
        <f t="shared" si="28"/>
        <v>17.647058823529413</v>
      </c>
      <c r="Q589" s="1">
        <f t="shared" si="29"/>
        <v>11.76470588235294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3</v>
      </c>
      <c r="F590" s="29">
        <v>1</v>
      </c>
      <c r="G590" s="29">
        <v>0</v>
      </c>
      <c r="H590" s="29">
        <v>0</v>
      </c>
      <c r="I590" s="29">
        <v>0</v>
      </c>
      <c r="J590" s="29">
        <v>1</v>
      </c>
      <c r="K590" s="29">
        <v>0</v>
      </c>
      <c r="L590" s="29">
        <v>4</v>
      </c>
      <c r="M590" s="29">
        <v>0</v>
      </c>
      <c r="N590" s="29">
        <v>3</v>
      </c>
      <c r="O590" s="2">
        <f t="shared" si="27"/>
        <v>0</v>
      </c>
      <c r="P590" s="2">
        <f t="shared" si="28"/>
        <v>25</v>
      </c>
      <c r="Q590" s="1">
        <f t="shared" si="29"/>
        <v>75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62</v>
      </c>
      <c r="F591" s="29">
        <v>6</v>
      </c>
      <c r="G591" s="29">
        <v>0</v>
      </c>
      <c r="H591" s="29">
        <v>1</v>
      </c>
      <c r="I591" s="29">
        <v>3</v>
      </c>
      <c r="J591" s="29">
        <v>6</v>
      </c>
      <c r="K591" s="29">
        <v>6</v>
      </c>
      <c r="L591" s="29">
        <v>62</v>
      </c>
      <c r="M591" s="29">
        <v>39</v>
      </c>
      <c r="N591" s="29">
        <v>13</v>
      </c>
      <c r="O591" s="2">
        <f t="shared" si="27"/>
        <v>62.903225806451616</v>
      </c>
      <c r="P591" s="2">
        <f t="shared" si="28"/>
        <v>16.129032258064516</v>
      </c>
      <c r="Q591" s="1">
        <f t="shared" si="29"/>
        <v>20.967741935483872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43</v>
      </c>
      <c r="F592" s="29">
        <v>1</v>
      </c>
      <c r="G592" s="29">
        <v>0</v>
      </c>
      <c r="H592" s="29">
        <v>1</v>
      </c>
      <c r="I592" s="29">
        <v>2</v>
      </c>
      <c r="J592" s="29">
        <v>3</v>
      </c>
      <c r="K592" s="29">
        <v>5</v>
      </c>
      <c r="L592" s="29">
        <v>39</v>
      </c>
      <c r="M592" s="29">
        <v>23</v>
      </c>
      <c r="N592" s="29">
        <v>10</v>
      </c>
      <c r="O592" s="2">
        <f t="shared" si="27"/>
        <v>58.974358974358978</v>
      </c>
      <c r="P592" s="2">
        <f t="shared" si="28"/>
        <v>15.384615384615385</v>
      </c>
      <c r="Q592" s="1">
        <f t="shared" si="29"/>
        <v>25.641025641025639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13</v>
      </c>
      <c r="F593" s="29">
        <v>1</v>
      </c>
      <c r="G593" s="29">
        <v>0</v>
      </c>
      <c r="H593" s="29">
        <v>0</v>
      </c>
      <c r="I593" s="29">
        <v>1</v>
      </c>
      <c r="J593" s="29">
        <v>3</v>
      </c>
      <c r="K593" s="29">
        <v>0</v>
      </c>
      <c r="L593" s="29">
        <v>14</v>
      </c>
      <c r="M593" s="29">
        <v>10</v>
      </c>
      <c r="N593" s="29">
        <v>0</v>
      </c>
      <c r="O593" s="2">
        <f t="shared" si="27"/>
        <v>71.428571428571431</v>
      </c>
      <c r="P593" s="2">
        <f t="shared" si="28"/>
        <v>28.571428571428569</v>
      </c>
      <c r="Q593" s="1">
        <f t="shared" si="29"/>
        <v>0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2</v>
      </c>
      <c r="F595" s="29">
        <v>0</v>
      </c>
      <c r="G595" s="29">
        <v>0</v>
      </c>
      <c r="H595" s="29">
        <v>0</v>
      </c>
      <c r="I595" s="29">
        <v>0</v>
      </c>
      <c r="J595" s="29">
        <v>1</v>
      </c>
      <c r="K595" s="29">
        <v>0</v>
      </c>
      <c r="L595" s="29">
        <v>2</v>
      </c>
      <c r="M595" s="29">
        <v>1</v>
      </c>
      <c r="N595" s="29">
        <v>0</v>
      </c>
      <c r="O595" s="2">
        <f t="shared" si="27"/>
        <v>50</v>
      </c>
      <c r="P595" s="2">
        <f t="shared" si="28"/>
        <v>50</v>
      </c>
      <c r="Q595" s="1">
        <f t="shared" si="29"/>
        <v>0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7</v>
      </c>
      <c r="F596" s="29">
        <v>2</v>
      </c>
      <c r="G596" s="29">
        <v>0</v>
      </c>
      <c r="H596" s="29">
        <v>0</v>
      </c>
      <c r="I596" s="29">
        <v>1</v>
      </c>
      <c r="J596" s="29">
        <v>1</v>
      </c>
      <c r="K596" s="29">
        <v>0</v>
      </c>
      <c r="L596" s="29">
        <v>9</v>
      </c>
      <c r="M596" s="29">
        <v>3</v>
      </c>
      <c r="N596" s="29">
        <v>4</v>
      </c>
      <c r="O596" s="2">
        <f t="shared" si="27"/>
        <v>33.333333333333329</v>
      </c>
      <c r="P596" s="2">
        <f t="shared" si="28"/>
        <v>22.222222222222221</v>
      </c>
      <c r="Q596" s="1">
        <f t="shared" si="29"/>
        <v>44.444444444444443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47</v>
      </c>
      <c r="F598" s="29">
        <v>3</v>
      </c>
      <c r="G598" s="29">
        <v>0</v>
      </c>
      <c r="H598" s="29">
        <v>1</v>
      </c>
      <c r="I598" s="29">
        <v>2</v>
      </c>
      <c r="J598" s="29">
        <v>2</v>
      </c>
      <c r="K598" s="29">
        <v>8</v>
      </c>
      <c r="L598" s="29">
        <v>42</v>
      </c>
      <c r="M598" s="29">
        <v>29</v>
      </c>
      <c r="N598" s="29">
        <v>8</v>
      </c>
      <c r="O598" s="2">
        <f t="shared" si="27"/>
        <v>69.047619047619051</v>
      </c>
      <c r="P598" s="2">
        <f t="shared" si="28"/>
        <v>11.904761904761903</v>
      </c>
      <c r="Q598" s="1">
        <f t="shared" si="29"/>
        <v>19.047619047619047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17</v>
      </c>
      <c r="F600" s="29">
        <v>3</v>
      </c>
      <c r="G600" s="29">
        <v>0</v>
      </c>
      <c r="H600" s="29">
        <v>0</v>
      </c>
      <c r="I600" s="29">
        <v>1</v>
      </c>
      <c r="J600" s="29">
        <v>2</v>
      </c>
      <c r="K600" s="29">
        <v>7</v>
      </c>
      <c r="L600" s="29">
        <v>13</v>
      </c>
      <c r="M600" s="29">
        <v>8</v>
      </c>
      <c r="N600" s="29">
        <v>2</v>
      </c>
      <c r="O600" s="2">
        <f t="shared" si="27"/>
        <v>61.53846153846154</v>
      </c>
      <c r="P600" s="2">
        <f t="shared" si="28"/>
        <v>23.076923076923077</v>
      </c>
      <c r="Q600" s="1">
        <f t="shared" si="29"/>
        <v>15.384615384615385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6</v>
      </c>
      <c r="F605" s="29">
        <v>2</v>
      </c>
      <c r="G605" s="29">
        <v>0</v>
      </c>
      <c r="H605" s="29">
        <v>0</v>
      </c>
      <c r="I605" s="29">
        <v>0</v>
      </c>
      <c r="J605" s="29">
        <v>0</v>
      </c>
      <c r="K605" s="29">
        <v>4</v>
      </c>
      <c r="L605" s="29">
        <v>4</v>
      </c>
      <c r="M605" s="29">
        <v>1</v>
      </c>
      <c r="N605" s="29">
        <v>3</v>
      </c>
      <c r="O605" s="2">
        <f t="shared" si="27"/>
        <v>25</v>
      </c>
      <c r="P605" s="2">
        <f t="shared" si="28"/>
        <v>0</v>
      </c>
      <c r="Q605" s="1">
        <f t="shared" si="29"/>
        <v>75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1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3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1</v>
      </c>
      <c r="L609" s="29">
        <v>2</v>
      </c>
      <c r="M609" s="29">
        <v>0</v>
      </c>
      <c r="N609" s="29">
        <v>2</v>
      </c>
      <c r="O609" s="2">
        <f t="shared" si="27"/>
        <v>0</v>
      </c>
      <c r="P609" s="2">
        <f t="shared" si="28"/>
        <v>0</v>
      </c>
      <c r="Q609" s="1">
        <f t="shared" si="29"/>
        <v>100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16</v>
      </c>
      <c r="F610" s="29">
        <v>2</v>
      </c>
      <c r="G610" s="29">
        <v>0</v>
      </c>
      <c r="H610" s="29">
        <v>0</v>
      </c>
      <c r="I610" s="29">
        <v>1</v>
      </c>
      <c r="J610" s="29">
        <v>0</v>
      </c>
      <c r="K610" s="29">
        <v>0</v>
      </c>
      <c r="L610" s="29">
        <v>18</v>
      </c>
      <c r="M610" s="29">
        <v>10</v>
      </c>
      <c r="N610" s="29">
        <v>7</v>
      </c>
      <c r="O610" s="2">
        <f t="shared" si="27"/>
        <v>55.555555555555557</v>
      </c>
      <c r="P610" s="2">
        <f t="shared" si="28"/>
        <v>5.5555555555555554</v>
      </c>
      <c r="Q610" s="1">
        <f t="shared" si="29"/>
        <v>38.888888888888893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54</v>
      </c>
      <c r="F611" s="29">
        <v>2</v>
      </c>
      <c r="G611" s="29">
        <v>2</v>
      </c>
      <c r="H611" s="29">
        <v>0</v>
      </c>
      <c r="I611" s="29">
        <v>2</v>
      </c>
      <c r="J611" s="29">
        <v>5</v>
      </c>
      <c r="K611" s="29">
        <v>5</v>
      </c>
      <c r="L611" s="29">
        <v>51</v>
      </c>
      <c r="M611" s="29">
        <v>35</v>
      </c>
      <c r="N611" s="29">
        <v>7</v>
      </c>
      <c r="O611" s="2">
        <f t="shared" si="27"/>
        <v>68.627450980392155</v>
      </c>
      <c r="P611" s="2">
        <f t="shared" si="28"/>
        <v>17.647058823529413</v>
      </c>
      <c r="Q611" s="1">
        <f t="shared" si="29"/>
        <v>13.725490196078432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40</v>
      </c>
      <c r="F612" s="29">
        <v>5</v>
      </c>
      <c r="G612" s="29">
        <v>0</v>
      </c>
      <c r="H612" s="29">
        <v>1</v>
      </c>
      <c r="I612" s="29">
        <v>1</v>
      </c>
      <c r="J612" s="29">
        <v>2</v>
      </c>
      <c r="K612" s="29">
        <v>7</v>
      </c>
      <c r="L612" s="29">
        <v>38</v>
      </c>
      <c r="M612" s="29">
        <v>28</v>
      </c>
      <c r="N612" s="29">
        <v>6</v>
      </c>
      <c r="O612" s="2">
        <f t="shared" si="27"/>
        <v>73.68421052631578</v>
      </c>
      <c r="P612" s="2">
        <f t="shared" si="28"/>
        <v>10.526315789473683</v>
      </c>
      <c r="Q612" s="1">
        <f t="shared" si="29"/>
        <v>15.789473684210526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7</v>
      </c>
      <c r="F614" s="29">
        <v>32</v>
      </c>
      <c r="G614" s="29">
        <v>0</v>
      </c>
      <c r="H614" s="29">
        <v>0</v>
      </c>
      <c r="I614" s="29">
        <v>1</v>
      </c>
      <c r="J614" s="29">
        <v>12</v>
      </c>
      <c r="K614" s="29">
        <v>3</v>
      </c>
      <c r="L614" s="29">
        <v>36</v>
      </c>
      <c r="M614" s="29">
        <v>23</v>
      </c>
      <c r="N614" s="29">
        <v>0</v>
      </c>
      <c r="O614" s="2">
        <f t="shared" si="27"/>
        <v>63.888888888888886</v>
      </c>
      <c r="P614" s="2">
        <f t="shared" si="28"/>
        <v>36.111111111111107</v>
      </c>
      <c r="Q614" s="1">
        <f t="shared" si="29"/>
        <v>0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36</v>
      </c>
      <c r="F616" s="29">
        <v>7</v>
      </c>
      <c r="G616" s="29">
        <v>1</v>
      </c>
      <c r="H616" s="29">
        <v>2</v>
      </c>
      <c r="I616" s="29">
        <v>1</v>
      </c>
      <c r="J616" s="29">
        <v>3</v>
      </c>
      <c r="K616" s="29">
        <v>10</v>
      </c>
      <c r="L616" s="29">
        <v>33</v>
      </c>
      <c r="M616" s="29">
        <v>15</v>
      </c>
      <c r="N616" s="29">
        <v>11</v>
      </c>
      <c r="O616" s="2">
        <f t="shared" si="27"/>
        <v>45.454545454545453</v>
      </c>
      <c r="P616" s="2">
        <f t="shared" si="28"/>
        <v>21.212121212121211</v>
      </c>
      <c r="Q616" s="1">
        <f t="shared" si="29"/>
        <v>33.333333333333329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1</v>
      </c>
      <c r="F617" s="29">
        <v>2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3</v>
      </c>
      <c r="M617" s="29">
        <v>0</v>
      </c>
      <c r="N617" s="29">
        <v>3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6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2</v>
      </c>
      <c r="L618" s="29">
        <v>4</v>
      </c>
      <c r="M618" s="29">
        <v>0</v>
      </c>
      <c r="N618" s="29">
        <v>4</v>
      </c>
      <c r="O618" s="2">
        <f t="shared" si="27"/>
        <v>0</v>
      </c>
      <c r="P618" s="2">
        <f t="shared" si="28"/>
        <v>0</v>
      </c>
      <c r="Q618" s="1">
        <f t="shared" si="29"/>
        <v>100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41</v>
      </c>
      <c r="F620" s="29">
        <v>3</v>
      </c>
      <c r="G620" s="29">
        <v>0</v>
      </c>
      <c r="H620" s="29">
        <v>2</v>
      </c>
      <c r="I620" s="29">
        <v>1</v>
      </c>
      <c r="J620" s="29">
        <v>3</v>
      </c>
      <c r="K620" s="29">
        <v>9</v>
      </c>
      <c r="L620" s="29">
        <v>35</v>
      </c>
      <c r="M620" s="29">
        <v>22</v>
      </c>
      <c r="N620" s="29">
        <v>7</v>
      </c>
      <c r="O620" s="2">
        <f t="shared" si="27"/>
        <v>62.857142857142854</v>
      </c>
      <c r="P620" s="2">
        <f t="shared" si="28"/>
        <v>17.142857142857142</v>
      </c>
      <c r="Q620" s="1">
        <f t="shared" si="29"/>
        <v>20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59</v>
      </c>
      <c r="F621" s="29">
        <v>7</v>
      </c>
      <c r="G621" s="29">
        <v>0</v>
      </c>
      <c r="H621" s="29">
        <v>2</v>
      </c>
      <c r="I621" s="29">
        <v>4</v>
      </c>
      <c r="J621" s="29">
        <v>3</v>
      </c>
      <c r="K621" s="29">
        <v>9</v>
      </c>
      <c r="L621" s="29">
        <v>57</v>
      </c>
      <c r="M621" s="29">
        <v>25</v>
      </c>
      <c r="N621" s="29">
        <v>23</v>
      </c>
      <c r="O621" s="2">
        <f t="shared" si="27"/>
        <v>43.859649122807014</v>
      </c>
      <c r="P621" s="2">
        <f t="shared" si="28"/>
        <v>15.789473684210526</v>
      </c>
      <c r="Q621" s="1">
        <f t="shared" si="29"/>
        <v>40.350877192982452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9</v>
      </c>
      <c r="F622" s="29">
        <v>4</v>
      </c>
      <c r="G622" s="29">
        <v>0</v>
      </c>
      <c r="H622" s="29">
        <v>1</v>
      </c>
      <c r="I622" s="29">
        <v>1</v>
      </c>
      <c r="J622" s="29">
        <v>0</v>
      </c>
      <c r="K622" s="29">
        <v>6</v>
      </c>
      <c r="L622" s="29">
        <v>7</v>
      </c>
      <c r="M622" s="29">
        <v>1</v>
      </c>
      <c r="N622" s="29">
        <v>4</v>
      </c>
      <c r="O622" s="2">
        <f t="shared" si="27"/>
        <v>14.285714285714285</v>
      </c>
      <c r="P622" s="2">
        <f t="shared" si="28"/>
        <v>28.571428571428569</v>
      </c>
      <c r="Q622" s="1">
        <f t="shared" si="29"/>
        <v>57.142857142857139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15</v>
      </c>
      <c r="F625" s="29">
        <v>2</v>
      </c>
      <c r="G625" s="29">
        <v>0</v>
      </c>
      <c r="H625" s="29">
        <v>0</v>
      </c>
      <c r="I625" s="29">
        <v>0</v>
      </c>
      <c r="J625" s="29">
        <v>2</v>
      </c>
      <c r="K625" s="29">
        <v>2</v>
      </c>
      <c r="L625" s="29">
        <v>15</v>
      </c>
      <c r="M625" s="29">
        <v>1</v>
      </c>
      <c r="N625" s="29">
        <v>12</v>
      </c>
      <c r="O625" s="2">
        <f t="shared" si="27"/>
        <v>6.666666666666667</v>
      </c>
      <c r="P625" s="2">
        <f t="shared" si="28"/>
        <v>13.333333333333334</v>
      </c>
      <c r="Q625" s="1">
        <f t="shared" si="29"/>
        <v>80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9</v>
      </c>
      <c r="F626" s="29">
        <v>1</v>
      </c>
      <c r="G626" s="29">
        <v>0</v>
      </c>
      <c r="H626" s="29">
        <v>0</v>
      </c>
      <c r="I626" s="29">
        <v>0</v>
      </c>
      <c r="J626" s="29">
        <v>0</v>
      </c>
      <c r="K626" s="29">
        <v>1</v>
      </c>
      <c r="L626" s="29">
        <v>9</v>
      </c>
      <c r="M626" s="29">
        <v>9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35</v>
      </c>
      <c r="F628" s="29">
        <v>3</v>
      </c>
      <c r="G628" s="29">
        <v>0</v>
      </c>
      <c r="H628" s="29">
        <v>2</v>
      </c>
      <c r="I628" s="29">
        <v>1</v>
      </c>
      <c r="J628" s="29">
        <v>1</v>
      </c>
      <c r="K628" s="29">
        <v>9</v>
      </c>
      <c r="L628" s="29">
        <v>29</v>
      </c>
      <c r="M628" s="29">
        <v>19</v>
      </c>
      <c r="N628" s="29">
        <v>6</v>
      </c>
      <c r="O628" s="2">
        <f t="shared" si="27"/>
        <v>65.517241379310349</v>
      </c>
      <c r="P628" s="2">
        <f t="shared" si="28"/>
        <v>13.793103448275861</v>
      </c>
      <c r="Q628" s="1">
        <f t="shared" si="29"/>
        <v>20.689655172413794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10</v>
      </c>
      <c r="F631" s="29">
        <v>2</v>
      </c>
      <c r="G631" s="29">
        <v>0</v>
      </c>
      <c r="H631" s="29">
        <v>0</v>
      </c>
      <c r="I631" s="29">
        <v>0</v>
      </c>
      <c r="J631" s="29">
        <v>1</v>
      </c>
      <c r="K631" s="29">
        <v>1</v>
      </c>
      <c r="L631" s="29">
        <v>11</v>
      </c>
      <c r="M631" s="29">
        <v>9</v>
      </c>
      <c r="N631" s="29">
        <v>1</v>
      </c>
      <c r="O631" s="2">
        <f t="shared" si="27"/>
        <v>81.818181818181827</v>
      </c>
      <c r="P631" s="2">
        <f t="shared" si="28"/>
        <v>9.0909090909090917</v>
      </c>
      <c r="Q631" s="1">
        <f t="shared" si="29"/>
        <v>9.0909090909090917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38</v>
      </c>
      <c r="F634" s="29">
        <v>2</v>
      </c>
      <c r="G634" s="29">
        <v>0</v>
      </c>
      <c r="H634" s="29">
        <v>0</v>
      </c>
      <c r="I634" s="29">
        <v>2</v>
      </c>
      <c r="J634" s="29">
        <v>0</v>
      </c>
      <c r="K634" s="29">
        <v>8</v>
      </c>
      <c r="L634" s="29">
        <v>32</v>
      </c>
      <c r="M634" s="29">
        <v>21</v>
      </c>
      <c r="N634" s="29">
        <v>9</v>
      </c>
      <c r="O634" s="2">
        <f t="shared" si="27"/>
        <v>65.625</v>
      </c>
      <c r="P634" s="2">
        <f t="shared" si="28"/>
        <v>6.25</v>
      </c>
      <c r="Q634" s="1">
        <f t="shared" si="29"/>
        <v>28.125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1</v>
      </c>
      <c r="F635" s="29">
        <v>1</v>
      </c>
      <c r="G635" s="29">
        <v>0</v>
      </c>
      <c r="H635" s="29">
        <v>0</v>
      </c>
      <c r="I635" s="29">
        <v>0</v>
      </c>
      <c r="J635" s="29">
        <v>1</v>
      </c>
      <c r="K635" s="29">
        <v>0</v>
      </c>
      <c r="L635" s="29">
        <v>2</v>
      </c>
      <c r="M635" s="29">
        <v>1</v>
      </c>
      <c r="N635" s="29">
        <v>0</v>
      </c>
      <c r="O635" s="2">
        <f t="shared" si="27"/>
        <v>50</v>
      </c>
      <c r="P635" s="2">
        <f t="shared" si="28"/>
        <v>50</v>
      </c>
      <c r="Q635" s="1">
        <f t="shared" si="29"/>
        <v>0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60</v>
      </c>
      <c r="F638" s="29">
        <v>4</v>
      </c>
      <c r="G638" s="29">
        <v>0</v>
      </c>
      <c r="H638" s="29">
        <v>0</v>
      </c>
      <c r="I638" s="29">
        <v>1</v>
      </c>
      <c r="J638" s="29">
        <v>3</v>
      </c>
      <c r="K638" s="29">
        <v>3</v>
      </c>
      <c r="L638" s="29">
        <v>61</v>
      </c>
      <c r="M638" s="29">
        <v>46</v>
      </c>
      <c r="N638" s="29">
        <v>11</v>
      </c>
      <c r="O638" s="2">
        <f t="shared" si="27"/>
        <v>75.409836065573771</v>
      </c>
      <c r="P638" s="2">
        <f t="shared" si="28"/>
        <v>6.557377049180328</v>
      </c>
      <c r="Q638" s="1">
        <f t="shared" si="29"/>
        <v>18.032786885245901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2</v>
      </c>
      <c r="F639" s="29">
        <v>0</v>
      </c>
      <c r="G639" s="29">
        <v>0</v>
      </c>
      <c r="H639" s="29">
        <v>1</v>
      </c>
      <c r="I639" s="29">
        <v>0</v>
      </c>
      <c r="J639" s="29">
        <v>0</v>
      </c>
      <c r="K639" s="29">
        <v>0</v>
      </c>
      <c r="L639" s="29">
        <v>2</v>
      </c>
      <c r="M639" s="29">
        <v>1</v>
      </c>
      <c r="N639" s="29">
        <v>0</v>
      </c>
      <c r="O639" s="2">
        <f t="shared" si="27"/>
        <v>50</v>
      </c>
      <c r="P639" s="2">
        <f t="shared" si="28"/>
        <v>50</v>
      </c>
      <c r="Q639" s="1">
        <f t="shared" si="29"/>
        <v>0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13</v>
      </c>
      <c r="F640" s="29">
        <v>4</v>
      </c>
      <c r="G640" s="29">
        <v>0</v>
      </c>
      <c r="H640" s="29">
        <v>2</v>
      </c>
      <c r="I640" s="29">
        <v>1</v>
      </c>
      <c r="J640" s="29">
        <v>2</v>
      </c>
      <c r="K640" s="29">
        <v>3</v>
      </c>
      <c r="L640" s="29">
        <v>14</v>
      </c>
      <c r="M640" s="29">
        <v>9</v>
      </c>
      <c r="N640" s="29">
        <v>0</v>
      </c>
      <c r="O640" s="2">
        <f t="shared" si="27"/>
        <v>64.285714285714292</v>
      </c>
      <c r="P640" s="2">
        <f t="shared" si="28"/>
        <v>35.714285714285715</v>
      </c>
      <c r="Q640" s="1">
        <f t="shared" si="29"/>
        <v>0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10</v>
      </c>
      <c r="F643" s="29">
        <v>5</v>
      </c>
      <c r="G643" s="29">
        <v>0</v>
      </c>
      <c r="H643" s="29">
        <v>0</v>
      </c>
      <c r="I643" s="29">
        <v>0</v>
      </c>
      <c r="J643" s="29">
        <v>2</v>
      </c>
      <c r="K643" s="29">
        <v>0</v>
      </c>
      <c r="L643" s="29">
        <v>15</v>
      </c>
      <c r="M643" s="29">
        <v>11</v>
      </c>
      <c r="N643" s="29">
        <v>2</v>
      </c>
      <c r="O643" s="2">
        <f t="shared" si="27"/>
        <v>73.333333333333329</v>
      </c>
      <c r="P643" s="2">
        <f t="shared" si="28"/>
        <v>13.333333333333334</v>
      </c>
      <c r="Q643" s="1">
        <f t="shared" si="29"/>
        <v>13.333333333333334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9</v>
      </c>
      <c r="F644" s="29">
        <v>0</v>
      </c>
      <c r="G644" s="29">
        <v>0</v>
      </c>
      <c r="H644" s="29">
        <v>0</v>
      </c>
      <c r="I644" s="29">
        <v>0</v>
      </c>
      <c r="J644" s="29">
        <v>1</v>
      </c>
      <c r="K644" s="29">
        <v>0</v>
      </c>
      <c r="L644" s="29">
        <v>9</v>
      </c>
      <c r="M644" s="29">
        <v>6</v>
      </c>
      <c r="N644" s="29">
        <v>2</v>
      </c>
      <c r="O644" s="2">
        <f t="shared" si="27"/>
        <v>66.666666666666657</v>
      </c>
      <c r="P644" s="2">
        <f t="shared" si="28"/>
        <v>11.111111111111111</v>
      </c>
      <c r="Q644" s="1">
        <f t="shared" si="29"/>
        <v>22.222222222222221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5</v>
      </c>
      <c r="F645" s="29">
        <v>0</v>
      </c>
      <c r="G645" s="29">
        <v>0</v>
      </c>
      <c r="H645" s="29">
        <v>0</v>
      </c>
      <c r="I645" s="29">
        <v>0</v>
      </c>
      <c r="J645" s="29">
        <v>1</v>
      </c>
      <c r="K645" s="29">
        <v>0</v>
      </c>
      <c r="L645" s="29">
        <v>5</v>
      </c>
      <c r="M645" s="29">
        <v>1</v>
      </c>
      <c r="N645" s="29">
        <v>3</v>
      </c>
      <c r="O645" s="2">
        <f t="shared" si="27"/>
        <v>20</v>
      </c>
      <c r="P645" s="2">
        <f t="shared" si="28"/>
        <v>20</v>
      </c>
      <c r="Q645" s="1">
        <f t="shared" si="29"/>
        <v>60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13</v>
      </c>
      <c r="F646" s="29">
        <v>1</v>
      </c>
      <c r="G646" s="29">
        <v>0</v>
      </c>
      <c r="H646" s="29">
        <v>0</v>
      </c>
      <c r="I646" s="29">
        <v>0</v>
      </c>
      <c r="J646" s="29">
        <v>0</v>
      </c>
      <c r="K646" s="29">
        <v>2</v>
      </c>
      <c r="L646" s="29">
        <v>12</v>
      </c>
      <c r="M646" s="29">
        <v>0</v>
      </c>
      <c r="N646" s="29">
        <v>12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0</v>
      </c>
      <c r="Q646" s="1">
        <f t="shared" ref="Q646:Q709" si="32">IF(L646=0,"n/a",(N646/L646)*100)</f>
        <v>100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13</v>
      </c>
      <c r="F647" s="29">
        <v>1</v>
      </c>
      <c r="G647" s="29">
        <v>1</v>
      </c>
      <c r="H647" s="29">
        <v>1</v>
      </c>
      <c r="I647" s="29">
        <v>0</v>
      </c>
      <c r="J647" s="29">
        <v>0</v>
      </c>
      <c r="K647" s="29">
        <v>2</v>
      </c>
      <c r="L647" s="29">
        <v>12</v>
      </c>
      <c r="M647" s="29">
        <v>8</v>
      </c>
      <c r="N647" s="29">
        <v>2</v>
      </c>
      <c r="O647" s="2">
        <f t="shared" si="30"/>
        <v>66.666666666666657</v>
      </c>
      <c r="P647" s="2">
        <f t="shared" si="31"/>
        <v>16.666666666666664</v>
      </c>
      <c r="Q647" s="1">
        <f t="shared" si="32"/>
        <v>16.666666666666664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3</v>
      </c>
      <c r="F648" s="29">
        <v>1</v>
      </c>
      <c r="G648" s="29">
        <v>0</v>
      </c>
      <c r="H648" s="29">
        <v>0</v>
      </c>
      <c r="I648" s="29">
        <v>0</v>
      </c>
      <c r="J648" s="29">
        <v>0</v>
      </c>
      <c r="K648" s="29">
        <v>1</v>
      </c>
      <c r="L648" s="29">
        <v>3</v>
      </c>
      <c r="M648" s="29">
        <v>2</v>
      </c>
      <c r="N648" s="29">
        <v>1</v>
      </c>
      <c r="O648" s="2">
        <f t="shared" si="30"/>
        <v>66.666666666666657</v>
      </c>
      <c r="P648" s="2">
        <f t="shared" si="31"/>
        <v>0</v>
      </c>
      <c r="Q648" s="1">
        <f t="shared" si="32"/>
        <v>33.333333333333329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8</v>
      </c>
      <c r="F649" s="29">
        <v>1</v>
      </c>
      <c r="G649" s="29">
        <v>0</v>
      </c>
      <c r="H649" s="29">
        <v>0</v>
      </c>
      <c r="I649" s="29">
        <v>0</v>
      </c>
      <c r="J649" s="29">
        <v>1</v>
      </c>
      <c r="K649" s="29">
        <v>2</v>
      </c>
      <c r="L649" s="29">
        <v>7</v>
      </c>
      <c r="M649" s="29">
        <v>4</v>
      </c>
      <c r="N649" s="29">
        <v>2</v>
      </c>
      <c r="O649" s="2">
        <f t="shared" si="30"/>
        <v>57.142857142857139</v>
      </c>
      <c r="P649" s="2">
        <f t="shared" si="31"/>
        <v>14.285714285714285</v>
      </c>
      <c r="Q649" s="1">
        <f t="shared" si="32"/>
        <v>28.571428571428569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24</v>
      </c>
      <c r="F651" s="29">
        <v>0</v>
      </c>
      <c r="G651" s="29">
        <v>1</v>
      </c>
      <c r="H651" s="29">
        <v>2</v>
      </c>
      <c r="I651" s="29">
        <v>2</v>
      </c>
      <c r="J651" s="29">
        <v>2</v>
      </c>
      <c r="K651" s="29">
        <v>4</v>
      </c>
      <c r="L651" s="29">
        <v>20</v>
      </c>
      <c r="M651" s="29">
        <v>4</v>
      </c>
      <c r="N651" s="29">
        <v>9</v>
      </c>
      <c r="O651" s="2">
        <f t="shared" si="30"/>
        <v>20</v>
      </c>
      <c r="P651" s="2">
        <f t="shared" si="31"/>
        <v>35</v>
      </c>
      <c r="Q651" s="1">
        <f t="shared" si="32"/>
        <v>45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11</v>
      </c>
      <c r="F652" s="29">
        <v>0</v>
      </c>
      <c r="G652" s="29">
        <v>0</v>
      </c>
      <c r="H652" s="29">
        <v>0</v>
      </c>
      <c r="I652" s="29">
        <v>0</v>
      </c>
      <c r="J652" s="29">
        <v>3</v>
      </c>
      <c r="K652" s="29">
        <v>0</v>
      </c>
      <c r="L652" s="29">
        <v>11</v>
      </c>
      <c r="M652" s="29">
        <v>7</v>
      </c>
      <c r="N652" s="29">
        <v>1</v>
      </c>
      <c r="O652" s="2">
        <f t="shared" si="30"/>
        <v>63.636363636363633</v>
      </c>
      <c r="P652" s="2">
        <f t="shared" si="31"/>
        <v>27.27272727272727</v>
      </c>
      <c r="Q652" s="1">
        <f t="shared" si="32"/>
        <v>9.0909090909090917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5</v>
      </c>
      <c r="F653" s="29">
        <v>1</v>
      </c>
      <c r="G653" s="29">
        <v>0</v>
      </c>
      <c r="H653" s="29">
        <v>0</v>
      </c>
      <c r="I653" s="29">
        <v>1</v>
      </c>
      <c r="J653" s="29">
        <v>3</v>
      </c>
      <c r="K653" s="29">
        <v>0</v>
      </c>
      <c r="L653" s="29">
        <v>6</v>
      </c>
      <c r="M653" s="29">
        <v>1</v>
      </c>
      <c r="N653" s="29">
        <v>1</v>
      </c>
      <c r="O653" s="2">
        <f t="shared" si="30"/>
        <v>16.666666666666664</v>
      </c>
      <c r="P653" s="2">
        <f t="shared" si="31"/>
        <v>66.666666666666657</v>
      </c>
      <c r="Q653" s="1">
        <f t="shared" si="32"/>
        <v>16.666666666666664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7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7</v>
      </c>
      <c r="M654" s="29">
        <v>1</v>
      </c>
      <c r="N654" s="29">
        <v>6</v>
      </c>
      <c r="O654" s="2">
        <f t="shared" si="30"/>
        <v>14.285714285714285</v>
      </c>
      <c r="P654" s="2">
        <f t="shared" si="31"/>
        <v>0</v>
      </c>
      <c r="Q654" s="1">
        <f t="shared" si="32"/>
        <v>85.714285714285708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34</v>
      </c>
      <c r="F655" s="29">
        <v>0</v>
      </c>
      <c r="G655" s="29">
        <v>0</v>
      </c>
      <c r="H655" s="29">
        <v>0</v>
      </c>
      <c r="I655" s="29">
        <v>0</v>
      </c>
      <c r="J655" s="29">
        <v>4</v>
      </c>
      <c r="K655" s="29">
        <v>3</v>
      </c>
      <c r="L655" s="29">
        <v>31</v>
      </c>
      <c r="M655" s="29">
        <v>23</v>
      </c>
      <c r="N655" s="29">
        <v>4</v>
      </c>
      <c r="O655" s="2">
        <f t="shared" si="30"/>
        <v>74.193548387096769</v>
      </c>
      <c r="P655" s="2">
        <f t="shared" si="31"/>
        <v>12.903225806451612</v>
      </c>
      <c r="Q655" s="1">
        <f t="shared" si="32"/>
        <v>12.903225806451612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31</v>
      </c>
      <c r="F657" s="29">
        <v>3</v>
      </c>
      <c r="G657" s="29">
        <v>0</v>
      </c>
      <c r="H657" s="29">
        <v>0</v>
      </c>
      <c r="I657" s="29">
        <v>0</v>
      </c>
      <c r="J657" s="29">
        <v>2</v>
      </c>
      <c r="K657" s="29">
        <v>6</v>
      </c>
      <c r="L657" s="29">
        <v>28</v>
      </c>
      <c r="M657" s="29">
        <v>17</v>
      </c>
      <c r="N657" s="29">
        <v>9</v>
      </c>
      <c r="O657" s="2">
        <f t="shared" si="30"/>
        <v>60.714285714285708</v>
      </c>
      <c r="P657" s="2">
        <f t="shared" si="31"/>
        <v>7.1428571428571423</v>
      </c>
      <c r="Q657" s="1">
        <f t="shared" si="32"/>
        <v>32.142857142857146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30</v>
      </c>
      <c r="F660" s="29">
        <v>2</v>
      </c>
      <c r="G660" s="29">
        <v>0</v>
      </c>
      <c r="H660" s="29">
        <v>1</v>
      </c>
      <c r="I660" s="29">
        <v>0</v>
      </c>
      <c r="J660" s="29">
        <v>3</v>
      </c>
      <c r="K660" s="29">
        <v>3</v>
      </c>
      <c r="L660" s="29">
        <v>29</v>
      </c>
      <c r="M660" s="29">
        <v>16</v>
      </c>
      <c r="N660" s="29">
        <v>9</v>
      </c>
      <c r="O660" s="2">
        <f t="shared" si="30"/>
        <v>55.172413793103445</v>
      </c>
      <c r="P660" s="2">
        <f t="shared" si="31"/>
        <v>13.793103448275861</v>
      </c>
      <c r="Q660" s="1">
        <f t="shared" si="32"/>
        <v>31.03448275862069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55</v>
      </c>
      <c r="F662" s="29">
        <v>11</v>
      </c>
      <c r="G662" s="29">
        <v>1</v>
      </c>
      <c r="H662" s="29">
        <v>1</v>
      </c>
      <c r="I662" s="29">
        <v>1</v>
      </c>
      <c r="J662" s="29">
        <v>1</v>
      </c>
      <c r="K662" s="29">
        <v>21</v>
      </c>
      <c r="L662" s="29">
        <v>45</v>
      </c>
      <c r="M662" s="29">
        <v>25</v>
      </c>
      <c r="N662" s="29">
        <v>16</v>
      </c>
      <c r="O662" s="2">
        <f t="shared" si="30"/>
        <v>55.555555555555557</v>
      </c>
      <c r="P662" s="2">
        <f t="shared" si="31"/>
        <v>8.8888888888888893</v>
      </c>
      <c r="Q662" s="1">
        <f t="shared" si="32"/>
        <v>35.555555555555557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37</v>
      </c>
      <c r="F664" s="29">
        <v>15</v>
      </c>
      <c r="G664" s="29">
        <v>0</v>
      </c>
      <c r="H664" s="29">
        <v>0</v>
      </c>
      <c r="I664" s="29">
        <v>1</v>
      </c>
      <c r="J664" s="29">
        <v>4</v>
      </c>
      <c r="K664" s="29">
        <v>15</v>
      </c>
      <c r="L664" s="29">
        <v>37</v>
      </c>
      <c r="M664" s="29">
        <v>18</v>
      </c>
      <c r="N664" s="29">
        <v>14</v>
      </c>
      <c r="O664" s="2">
        <f t="shared" si="30"/>
        <v>48.648648648648653</v>
      </c>
      <c r="P664" s="2">
        <f t="shared" si="31"/>
        <v>13.513513513513514</v>
      </c>
      <c r="Q664" s="1">
        <f t="shared" si="32"/>
        <v>37.837837837837839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9</v>
      </c>
      <c r="F665" s="29">
        <v>2</v>
      </c>
      <c r="G665" s="29">
        <v>1</v>
      </c>
      <c r="H665" s="29">
        <v>0</v>
      </c>
      <c r="I665" s="29">
        <v>1</v>
      </c>
      <c r="J665" s="29">
        <v>3</v>
      </c>
      <c r="K665" s="29">
        <v>1</v>
      </c>
      <c r="L665" s="29">
        <v>10</v>
      </c>
      <c r="M665" s="29">
        <v>1</v>
      </c>
      <c r="N665" s="29">
        <v>4</v>
      </c>
      <c r="O665" s="2">
        <f t="shared" si="30"/>
        <v>10</v>
      </c>
      <c r="P665" s="2">
        <f t="shared" si="31"/>
        <v>50</v>
      </c>
      <c r="Q665" s="1">
        <f t="shared" si="32"/>
        <v>40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43</v>
      </c>
      <c r="F666" s="29">
        <v>8</v>
      </c>
      <c r="G666" s="29">
        <v>0</v>
      </c>
      <c r="H666" s="29">
        <v>1</v>
      </c>
      <c r="I666" s="29">
        <v>0</v>
      </c>
      <c r="J666" s="29">
        <v>3</v>
      </c>
      <c r="K666" s="29">
        <v>5</v>
      </c>
      <c r="L666" s="29">
        <v>46</v>
      </c>
      <c r="M666" s="29">
        <v>26</v>
      </c>
      <c r="N666" s="29">
        <v>16</v>
      </c>
      <c r="O666" s="2">
        <f t="shared" si="30"/>
        <v>56.521739130434781</v>
      </c>
      <c r="P666" s="2">
        <f t="shared" si="31"/>
        <v>8.695652173913043</v>
      </c>
      <c r="Q666" s="1">
        <f t="shared" si="32"/>
        <v>34.782608695652172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3</v>
      </c>
      <c r="F667" s="29">
        <v>0</v>
      </c>
      <c r="G667" s="29">
        <v>0</v>
      </c>
      <c r="H667" s="29">
        <v>0</v>
      </c>
      <c r="I667" s="29">
        <v>0</v>
      </c>
      <c r="J667" s="29">
        <v>3</v>
      </c>
      <c r="K667" s="29">
        <v>0</v>
      </c>
      <c r="L667" s="29">
        <v>3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13</v>
      </c>
      <c r="F668" s="29">
        <v>1</v>
      </c>
      <c r="G668" s="29">
        <v>0</v>
      </c>
      <c r="H668" s="29">
        <v>0</v>
      </c>
      <c r="I668" s="29">
        <v>2</v>
      </c>
      <c r="J668" s="29">
        <v>6</v>
      </c>
      <c r="K668" s="29">
        <v>4</v>
      </c>
      <c r="L668" s="29">
        <v>10</v>
      </c>
      <c r="M668" s="29">
        <v>0</v>
      </c>
      <c r="N668" s="29">
        <v>2</v>
      </c>
      <c r="O668" s="2">
        <f t="shared" si="30"/>
        <v>0</v>
      </c>
      <c r="P668" s="2">
        <f t="shared" si="31"/>
        <v>80</v>
      </c>
      <c r="Q668" s="1">
        <f t="shared" si="32"/>
        <v>20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3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3</v>
      </c>
      <c r="M670" s="29">
        <v>3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2</v>
      </c>
      <c r="F671" s="29">
        <v>1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3</v>
      </c>
      <c r="M671" s="29">
        <v>0</v>
      </c>
      <c r="N671" s="29">
        <v>3</v>
      </c>
      <c r="O671" s="2">
        <f t="shared" si="30"/>
        <v>0</v>
      </c>
      <c r="P671" s="2">
        <f t="shared" si="31"/>
        <v>0</v>
      </c>
      <c r="Q671" s="1">
        <f t="shared" si="32"/>
        <v>100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9</v>
      </c>
      <c r="F675" s="29">
        <v>2</v>
      </c>
      <c r="G675" s="29">
        <v>0</v>
      </c>
      <c r="H675" s="29">
        <v>0</v>
      </c>
      <c r="I675" s="29">
        <v>1</v>
      </c>
      <c r="J675" s="29">
        <v>0</v>
      </c>
      <c r="K675" s="29">
        <v>1</v>
      </c>
      <c r="L675" s="29">
        <v>10</v>
      </c>
      <c r="M675" s="29">
        <v>6</v>
      </c>
      <c r="N675" s="29">
        <v>3</v>
      </c>
      <c r="O675" s="2">
        <f t="shared" si="30"/>
        <v>60</v>
      </c>
      <c r="P675" s="2">
        <f t="shared" si="31"/>
        <v>10</v>
      </c>
      <c r="Q675" s="1">
        <f t="shared" si="32"/>
        <v>30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7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1</v>
      </c>
      <c r="L677" s="29">
        <v>6</v>
      </c>
      <c r="M677" s="29">
        <v>6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18</v>
      </c>
      <c r="F679" s="29">
        <v>0</v>
      </c>
      <c r="G679" s="29">
        <v>0</v>
      </c>
      <c r="H679" s="29">
        <v>0</v>
      </c>
      <c r="I679" s="29">
        <v>1</v>
      </c>
      <c r="J679" s="29">
        <v>2</v>
      </c>
      <c r="K679" s="29">
        <v>0</v>
      </c>
      <c r="L679" s="29">
        <v>18</v>
      </c>
      <c r="M679" s="29">
        <v>12</v>
      </c>
      <c r="N679" s="29">
        <v>3</v>
      </c>
      <c r="O679" s="2">
        <f t="shared" si="30"/>
        <v>66.666666666666657</v>
      </c>
      <c r="P679" s="2">
        <f t="shared" si="31"/>
        <v>16.666666666666664</v>
      </c>
      <c r="Q679" s="1">
        <f t="shared" si="32"/>
        <v>16.666666666666664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4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4</v>
      </c>
      <c r="M680" s="29">
        <v>3</v>
      </c>
      <c r="N680" s="29">
        <v>1</v>
      </c>
      <c r="O680" s="2">
        <f t="shared" si="30"/>
        <v>75</v>
      </c>
      <c r="P680" s="2">
        <f t="shared" si="31"/>
        <v>0</v>
      </c>
      <c r="Q680" s="1">
        <f t="shared" si="32"/>
        <v>25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1</v>
      </c>
      <c r="F681" s="29">
        <v>0</v>
      </c>
      <c r="G681" s="29">
        <v>0</v>
      </c>
      <c r="H681" s="29">
        <v>0</v>
      </c>
      <c r="I681" s="29">
        <v>0</v>
      </c>
      <c r="J681" s="29">
        <v>1</v>
      </c>
      <c r="K681" s="29">
        <v>0</v>
      </c>
      <c r="L681" s="29">
        <v>1</v>
      </c>
      <c r="M681" s="29">
        <v>0</v>
      </c>
      <c r="N681" s="29">
        <v>0</v>
      </c>
      <c r="O681" s="2">
        <f t="shared" si="30"/>
        <v>0</v>
      </c>
      <c r="P681" s="2">
        <f t="shared" si="31"/>
        <v>100</v>
      </c>
      <c r="Q681" s="1">
        <f t="shared" si="32"/>
        <v>0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21</v>
      </c>
      <c r="F682" s="29">
        <v>3</v>
      </c>
      <c r="G682" s="29">
        <v>0</v>
      </c>
      <c r="H682" s="29">
        <v>0</v>
      </c>
      <c r="I682" s="29">
        <v>0</v>
      </c>
      <c r="J682" s="29">
        <v>5</v>
      </c>
      <c r="K682" s="29">
        <v>2</v>
      </c>
      <c r="L682" s="29">
        <v>22</v>
      </c>
      <c r="M682" s="29">
        <v>14</v>
      </c>
      <c r="N682" s="29">
        <v>3</v>
      </c>
      <c r="O682" s="2">
        <f t="shared" si="30"/>
        <v>63.636363636363633</v>
      </c>
      <c r="P682" s="2">
        <f t="shared" si="31"/>
        <v>22.727272727272727</v>
      </c>
      <c r="Q682" s="1">
        <f t="shared" si="32"/>
        <v>13.636363636363635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53</v>
      </c>
      <c r="F683" s="29">
        <v>5</v>
      </c>
      <c r="G683" s="29">
        <v>0</v>
      </c>
      <c r="H683" s="29">
        <v>0</v>
      </c>
      <c r="I683" s="29">
        <v>2</v>
      </c>
      <c r="J683" s="29">
        <v>8</v>
      </c>
      <c r="K683" s="29">
        <v>11</v>
      </c>
      <c r="L683" s="29">
        <v>47</v>
      </c>
      <c r="M683" s="29">
        <v>28</v>
      </c>
      <c r="N683" s="29">
        <v>9</v>
      </c>
      <c r="O683" s="2">
        <f t="shared" si="30"/>
        <v>59.574468085106382</v>
      </c>
      <c r="P683" s="2">
        <f t="shared" si="31"/>
        <v>21.276595744680851</v>
      </c>
      <c r="Q683" s="1">
        <f t="shared" si="32"/>
        <v>19.148936170212767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2</v>
      </c>
      <c r="F684" s="29">
        <v>1</v>
      </c>
      <c r="G684" s="29">
        <v>0</v>
      </c>
      <c r="H684" s="29">
        <v>0</v>
      </c>
      <c r="I684" s="29">
        <v>2</v>
      </c>
      <c r="J684" s="29">
        <v>1</v>
      </c>
      <c r="K684" s="29">
        <v>0</v>
      </c>
      <c r="L684" s="29">
        <v>3</v>
      </c>
      <c r="M684" s="29">
        <v>0</v>
      </c>
      <c r="N684" s="29">
        <v>0</v>
      </c>
      <c r="O684" s="2">
        <f t="shared" si="30"/>
        <v>0</v>
      </c>
      <c r="P684" s="2">
        <f t="shared" si="31"/>
        <v>100</v>
      </c>
      <c r="Q684" s="1">
        <f t="shared" si="32"/>
        <v>0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6</v>
      </c>
      <c r="F685" s="29">
        <v>6</v>
      </c>
      <c r="G685" s="29">
        <v>0</v>
      </c>
      <c r="H685" s="29">
        <v>0</v>
      </c>
      <c r="I685" s="29">
        <v>0</v>
      </c>
      <c r="J685" s="29">
        <v>1</v>
      </c>
      <c r="K685" s="29">
        <v>2</v>
      </c>
      <c r="L685" s="29">
        <v>10</v>
      </c>
      <c r="M685" s="29">
        <v>9</v>
      </c>
      <c r="N685" s="29">
        <v>0</v>
      </c>
      <c r="O685" s="2">
        <f t="shared" si="30"/>
        <v>90</v>
      </c>
      <c r="P685" s="2">
        <f t="shared" si="31"/>
        <v>10</v>
      </c>
      <c r="Q685" s="1">
        <f t="shared" si="32"/>
        <v>0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19</v>
      </c>
      <c r="F686" s="29">
        <v>1</v>
      </c>
      <c r="G686" s="29">
        <v>0</v>
      </c>
      <c r="H686" s="29">
        <v>0</v>
      </c>
      <c r="I686" s="29">
        <v>2</v>
      </c>
      <c r="J686" s="29">
        <v>1</v>
      </c>
      <c r="K686" s="29">
        <v>2</v>
      </c>
      <c r="L686" s="29">
        <v>18</v>
      </c>
      <c r="M686" s="29">
        <v>11</v>
      </c>
      <c r="N686" s="29">
        <v>4</v>
      </c>
      <c r="O686" s="2">
        <f t="shared" si="30"/>
        <v>61.111111111111114</v>
      </c>
      <c r="P686" s="2">
        <f t="shared" si="31"/>
        <v>16.666666666666664</v>
      </c>
      <c r="Q686" s="1">
        <f t="shared" si="32"/>
        <v>22.222222222222221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12</v>
      </c>
      <c r="F687" s="29">
        <v>0</v>
      </c>
      <c r="G687" s="29">
        <v>0</v>
      </c>
      <c r="H687" s="29">
        <v>0</v>
      </c>
      <c r="I687" s="29">
        <v>2</v>
      </c>
      <c r="J687" s="29">
        <v>2</v>
      </c>
      <c r="K687" s="29">
        <v>8</v>
      </c>
      <c r="L687" s="29">
        <v>4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4</v>
      </c>
      <c r="F688" s="29">
        <v>0</v>
      </c>
      <c r="G688" s="29">
        <v>0</v>
      </c>
      <c r="H688" s="29">
        <v>0</v>
      </c>
      <c r="I688" s="29">
        <v>0</v>
      </c>
      <c r="J688" s="29">
        <v>1</v>
      </c>
      <c r="K688" s="29">
        <v>0</v>
      </c>
      <c r="L688" s="29">
        <v>4</v>
      </c>
      <c r="M688" s="29">
        <v>2</v>
      </c>
      <c r="N688" s="29">
        <v>1</v>
      </c>
      <c r="O688" s="2">
        <f t="shared" si="30"/>
        <v>50</v>
      </c>
      <c r="P688" s="2">
        <f t="shared" si="31"/>
        <v>25</v>
      </c>
      <c r="Q688" s="1">
        <f t="shared" si="32"/>
        <v>25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30</v>
      </c>
      <c r="F689" s="29">
        <v>6</v>
      </c>
      <c r="G689" s="29">
        <v>1</v>
      </c>
      <c r="H689" s="29">
        <v>0</v>
      </c>
      <c r="I689" s="29">
        <v>3</v>
      </c>
      <c r="J689" s="29">
        <v>4</v>
      </c>
      <c r="K689" s="29">
        <v>6</v>
      </c>
      <c r="L689" s="29">
        <v>30</v>
      </c>
      <c r="M689" s="29">
        <v>14</v>
      </c>
      <c r="N689" s="29">
        <v>8</v>
      </c>
      <c r="O689" s="2">
        <f t="shared" si="30"/>
        <v>46.666666666666664</v>
      </c>
      <c r="P689" s="2">
        <f t="shared" si="31"/>
        <v>26.666666666666668</v>
      </c>
      <c r="Q689" s="1">
        <f t="shared" si="32"/>
        <v>26.666666666666668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4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4</v>
      </c>
      <c r="M691" s="29">
        <v>4</v>
      </c>
      <c r="N691" s="29">
        <v>0</v>
      </c>
      <c r="O691" s="2">
        <f t="shared" si="30"/>
        <v>100</v>
      </c>
      <c r="P691" s="2">
        <f t="shared" si="31"/>
        <v>0</v>
      </c>
      <c r="Q691" s="1">
        <f t="shared" si="32"/>
        <v>0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4</v>
      </c>
      <c r="F693" s="29">
        <v>0</v>
      </c>
      <c r="G693" s="29">
        <v>0</v>
      </c>
      <c r="H693" s="29">
        <v>0</v>
      </c>
      <c r="I693" s="29">
        <v>1</v>
      </c>
      <c r="J693" s="29">
        <v>0</v>
      </c>
      <c r="K693" s="29">
        <v>1</v>
      </c>
      <c r="L693" s="29">
        <v>3</v>
      </c>
      <c r="M693" s="29">
        <v>1</v>
      </c>
      <c r="N693" s="29">
        <v>1</v>
      </c>
      <c r="O693" s="2">
        <f t="shared" si="30"/>
        <v>33.333333333333329</v>
      </c>
      <c r="P693" s="2">
        <f t="shared" si="31"/>
        <v>33.333333333333329</v>
      </c>
      <c r="Q693" s="1">
        <f t="shared" si="32"/>
        <v>33.333333333333329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4</v>
      </c>
      <c r="F694" s="29">
        <v>3</v>
      </c>
      <c r="G694" s="29">
        <v>0</v>
      </c>
      <c r="H694" s="29">
        <v>1</v>
      </c>
      <c r="I694" s="29">
        <v>3</v>
      </c>
      <c r="J694" s="29">
        <v>1</v>
      </c>
      <c r="K694" s="29">
        <v>0</v>
      </c>
      <c r="L694" s="29">
        <v>7</v>
      </c>
      <c r="M694" s="29">
        <v>1</v>
      </c>
      <c r="N694" s="29">
        <v>1</v>
      </c>
      <c r="O694" s="2">
        <f t="shared" si="30"/>
        <v>14.285714285714285</v>
      </c>
      <c r="P694" s="2">
        <f t="shared" si="31"/>
        <v>71.428571428571431</v>
      </c>
      <c r="Q694" s="1">
        <f t="shared" si="32"/>
        <v>14.285714285714285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1</v>
      </c>
      <c r="F695" s="29">
        <v>2</v>
      </c>
      <c r="G695" s="29">
        <v>0</v>
      </c>
      <c r="H695" s="29">
        <v>0</v>
      </c>
      <c r="I695" s="29">
        <v>1</v>
      </c>
      <c r="J695" s="29">
        <v>1</v>
      </c>
      <c r="K695" s="29">
        <v>0</v>
      </c>
      <c r="L695" s="29">
        <v>3</v>
      </c>
      <c r="M695" s="29">
        <v>0</v>
      </c>
      <c r="N695" s="29">
        <v>1</v>
      </c>
      <c r="O695" s="2">
        <f t="shared" si="30"/>
        <v>0</v>
      </c>
      <c r="P695" s="2">
        <f t="shared" si="31"/>
        <v>66.666666666666657</v>
      </c>
      <c r="Q695" s="1">
        <f t="shared" si="32"/>
        <v>33.333333333333329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9</v>
      </c>
      <c r="F696" s="29">
        <v>1</v>
      </c>
      <c r="G696" s="29">
        <v>0</v>
      </c>
      <c r="H696" s="29">
        <v>0</v>
      </c>
      <c r="I696" s="29">
        <v>1</v>
      </c>
      <c r="J696" s="29">
        <v>2</v>
      </c>
      <c r="K696" s="29">
        <v>0</v>
      </c>
      <c r="L696" s="29">
        <v>10</v>
      </c>
      <c r="M696" s="29">
        <v>0</v>
      </c>
      <c r="N696" s="29">
        <v>7</v>
      </c>
      <c r="O696" s="2">
        <f t="shared" si="30"/>
        <v>0</v>
      </c>
      <c r="P696" s="2">
        <f t="shared" si="31"/>
        <v>30</v>
      </c>
      <c r="Q696" s="1">
        <f t="shared" si="32"/>
        <v>70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4</v>
      </c>
      <c r="F697" s="29">
        <v>2</v>
      </c>
      <c r="G697" s="29">
        <v>0</v>
      </c>
      <c r="H697" s="29">
        <v>0</v>
      </c>
      <c r="I697" s="29">
        <v>0</v>
      </c>
      <c r="J697" s="29">
        <v>3</v>
      </c>
      <c r="K697" s="29">
        <v>0</v>
      </c>
      <c r="L697" s="29">
        <v>6</v>
      </c>
      <c r="M697" s="29">
        <v>0</v>
      </c>
      <c r="N697" s="29">
        <v>3</v>
      </c>
      <c r="O697" s="2">
        <f t="shared" si="30"/>
        <v>0</v>
      </c>
      <c r="P697" s="2">
        <f t="shared" si="31"/>
        <v>50</v>
      </c>
      <c r="Q697" s="1">
        <f t="shared" si="32"/>
        <v>50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4</v>
      </c>
      <c r="F698" s="29">
        <v>1</v>
      </c>
      <c r="G698" s="29">
        <v>1</v>
      </c>
      <c r="H698" s="29">
        <v>1</v>
      </c>
      <c r="I698" s="29">
        <v>3</v>
      </c>
      <c r="J698" s="29">
        <v>0</v>
      </c>
      <c r="K698" s="29">
        <v>0</v>
      </c>
      <c r="L698" s="29">
        <v>5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44</v>
      </c>
      <c r="F701" s="29">
        <v>12</v>
      </c>
      <c r="G701" s="29">
        <v>0</v>
      </c>
      <c r="H701" s="29">
        <v>1</v>
      </c>
      <c r="I701" s="29">
        <v>2</v>
      </c>
      <c r="J701" s="29">
        <v>12</v>
      </c>
      <c r="K701" s="29">
        <v>4</v>
      </c>
      <c r="L701" s="29">
        <v>52</v>
      </c>
      <c r="M701" s="29">
        <v>29</v>
      </c>
      <c r="N701" s="29">
        <v>8</v>
      </c>
      <c r="O701" s="2">
        <f t="shared" si="30"/>
        <v>55.769230769230774</v>
      </c>
      <c r="P701" s="2">
        <f t="shared" si="31"/>
        <v>28.846153846153843</v>
      </c>
      <c r="Q701" s="1">
        <f t="shared" si="32"/>
        <v>15.384615384615385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2</v>
      </c>
      <c r="F702" s="29">
        <v>1</v>
      </c>
      <c r="G702" s="29">
        <v>0</v>
      </c>
      <c r="H702" s="29">
        <v>0</v>
      </c>
      <c r="I702" s="29">
        <v>0</v>
      </c>
      <c r="J702" s="29">
        <v>1</v>
      </c>
      <c r="K702" s="29">
        <v>0</v>
      </c>
      <c r="L702" s="29">
        <v>3</v>
      </c>
      <c r="M702" s="29">
        <v>0</v>
      </c>
      <c r="N702" s="29">
        <v>2</v>
      </c>
      <c r="O702" s="2">
        <f t="shared" si="30"/>
        <v>0</v>
      </c>
      <c r="P702" s="2">
        <f t="shared" si="31"/>
        <v>33.333333333333329</v>
      </c>
      <c r="Q702" s="1">
        <f t="shared" si="32"/>
        <v>66.666666666666657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15</v>
      </c>
      <c r="F703" s="29">
        <v>3</v>
      </c>
      <c r="G703" s="29">
        <v>0</v>
      </c>
      <c r="H703" s="29">
        <v>1</v>
      </c>
      <c r="I703" s="29">
        <v>3</v>
      </c>
      <c r="J703" s="29">
        <v>4</v>
      </c>
      <c r="K703" s="29">
        <v>0</v>
      </c>
      <c r="L703" s="29">
        <v>18</v>
      </c>
      <c r="M703" s="29">
        <v>5</v>
      </c>
      <c r="N703" s="29">
        <v>5</v>
      </c>
      <c r="O703" s="2">
        <f t="shared" si="30"/>
        <v>27.777777777777779</v>
      </c>
      <c r="P703" s="2">
        <f t="shared" si="31"/>
        <v>44.444444444444443</v>
      </c>
      <c r="Q703" s="1">
        <f t="shared" si="32"/>
        <v>27.777777777777779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2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2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7</v>
      </c>
      <c r="F705" s="29">
        <v>0</v>
      </c>
      <c r="G705" s="29">
        <v>0</v>
      </c>
      <c r="H705" s="29">
        <v>0</v>
      </c>
      <c r="I705" s="29">
        <v>0</v>
      </c>
      <c r="J705" s="29">
        <v>1</v>
      </c>
      <c r="K705" s="29">
        <v>2</v>
      </c>
      <c r="L705" s="29">
        <v>5</v>
      </c>
      <c r="M705" s="29">
        <v>3</v>
      </c>
      <c r="N705" s="29">
        <v>1</v>
      </c>
      <c r="O705" s="2">
        <f t="shared" si="30"/>
        <v>60</v>
      </c>
      <c r="P705" s="2">
        <f t="shared" si="31"/>
        <v>20</v>
      </c>
      <c r="Q705" s="1">
        <f t="shared" si="32"/>
        <v>20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23</v>
      </c>
      <c r="F706" s="29">
        <v>1</v>
      </c>
      <c r="G706" s="29">
        <v>1</v>
      </c>
      <c r="H706" s="29">
        <v>0</v>
      </c>
      <c r="I706" s="29">
        <v>0</v>
      </c>
      <c r="J706" s="29">
        <v>0</v>
      </c>
      <c r="K706" s="29">
        <v>3</v>
      </c>
      <c r="L706" s="29">
        <v>21</v>
      </c>
      <c r="M706" s="29">
        <v>17</v>
      </c>
      <c r="N706" s="29">
        <v>3</v>
      </c>
      <c r="O706" s="2">
        <f t="shared" si="30"/>
        <v>80.952380952380949</v>
      </c>
      <c r="P706" s="2">
        <f t="shared" si="31"/>
        <v>4.7619047619047619</v>
      </c>
      <c r="Q706" s="1">
        <f t="shared" si="32"/>
        <v>14.285714285714285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32</v>
      </c>
      <c r="F707" s="29">
        <v>3</v>
      </c>
      <c r="G707" s="29">
        <v>0</v>
      </c>
      <c r="H707" s="29">
        <v>1</v>
      </c>
      <c r="I707" s="29">
        <v>7</v>
      </c>
      <c r="J707" s="29">
        <v>2</v>
      </c>
      <c r="K707" s="29">
        <v>2</v>
      </c>
      <c r="L707" s="29">
        <v>33</v>
      </c>
      <c r="M707" s="29">
        <v>13</v>
      </c>
      <c r="N707" s="29">
        <v>10</v>
      </c>
      <c r="O707" s="2">
        <f t="shared" si="30"/>
        <v>39.393939393939391</v>
      </c>
      <c r="P707" s="2">
        <f t="shared" si="31"/>
        <v>30.303030303030305</v>
      </c>
      <c r="Q707" s="1">
        <f t="shared" si="32"/>
        <v>30.303030303030305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6</v>
      </c>
      <c r="F709" s="29">
        <v>1</v>
      </c>
      <c r="G709" s="29">
        <v>0</v>
      </c>
      <c r="H709" s="29">
        <v>0</v>
      </c>
      <c r="I709" s="29">
        <v>0</v>
      </c>
      <c r="J709" s="29">
        <v>0</v>
      </c>
      <c r="K709" s="29">
        <v>3</v>
      </c>
      <c r="L709" s="29">
        <v>4</v>
      </c>
      <c r="M709" s="29">
        <v>4</v>
      </c>
      <c r="N709" s="29">
        <v>0</v>
      </c>
      <c r="O709" s="2">
        <f t="shared" si="30"/>
        <v>100</v>
      </c>
      <c r="P709" s="2">
        <f t="shared" si="31"/>
        <v>0</v>
      </c>
      <c r="Q709" s="1">
        <f t="shared" si="32"/>
        <v>0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3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3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46</v>
      </c>
      <c r="F711" s="29">
        <v>1</v>
      </c>
      <c r="G711" s="29">
        <v>0</v>
      </c>
      <c r="H711" s="29">
        <v>3</v>
      </c>
      <c r="I711" s="29">
        <v>0</v>
      </c>
      <c r="J711" s="29">
        <v>0</v>
      </c>
      <c r="K711" s="29">
        <v>5</v>
      </c>
      <c r="L711" s="29">
        <v>42</v>
      </c>
      <c r="M711" s="29">
        <v>30</v>
      </c>
      <c r="N711" s="29">
        <v>9</v>
      </c>
      <c r="O711" s="2">
        <f t="shared" si="33"/>
        <v>71.428571428571431</v>
      </c>
      <c r="P711" s="2">
        <f t="shared" si="34"/>
        <v>7.1428571428571423</v>
      </c>
      <c r="Q711" s="1">
        <f t="shared" si="35"/>
        <v>21.428571428571427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14</v>
      </c>
      <c r="F712" s="29">
        <v>1</v>
      </c>
      <c r="G712" s="29">
        <v>2</v>
      </c>
      <c r="H712" s="29">
        <v>0</v>
      </c>
      <c r="I712" s="29">
        <v>0</v>
      </c>
      <c r="J712" s="29">
        <v>1</v>
      </c>
      <c r="K712" s="29">
        <v>1</v>
      </c>
      <c r="L712" s="29">
        <v>14</v>
      </c>
      <c r="M712" s="29">
        <v>8</v>
      </c>
      <c r="N712" s="29">
        <v>3</v>
      </c>
      <c r="O712" s="2">
        <f t="shared" si="33"/>
        <v>57.142857142857139</v>
      </c>
      <c r="P712" s="2">
        <f t="shared" si="34"/>
        <v>21.428571428571427</v>
      </c>
      <c r="Q712" s="1">
        <f t="shared" si="35"/>
        <v>21.428571428571427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3</v>
      </c>
      <c r="F714" s="29">
        <v>0</v>
      </c>
      <c r="G714" s="29">
        <v>0</v>
      </c>
      <c r="H714" s="29">
        <v>0</v>
      </c>
      <c r="I714" s="29">
        <v>0</v>
      </c>
      <c r="J714" s="29">
        <v>2</v>
      </c>
      <c r="K714" s="29">
        <v>0</v>
      </c>
      <c r="L714" s="29">
        <v>3</v>
      </c>
      <c r="M714" s="29">
        <v>1</v>
      </c>
      <c r="N714" s="29">
        <v>0</v>
      </c>
      <c r="O714" s="2">
        <f t="shared" si="33"/>
        <v>33.333333333333329</v>
      </c>
      <c r="P714" s="2">
        <f t="shared" si="34"/>
        <v>66.666666666666657</v>
      </c>
      <c r="Q714" s="1">
        <f t="shared" si="35"/>
        <v>0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3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1</v>
      </c>
      <c r="L716" s="29">
        <v>2</v>
      </c>
      <c r="M716" s="29">
        <v>2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6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1</v>
      </c>
      <c r="L719" s="29">
        <v>5</v>
      </c>
      <c r="M719" s="29">
        <v>5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2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2</v>
      </c>
      <c r="M720" s="29">
        <v>2</v>
      </c>
      <c r="N720" s="29">
        <v>0</v>
      </c>
      <c r="O720" s="2">
        <f t="shared" si="33"/>
        <v>100</v>
      </c>
      <c r="P720" s="2">
        <f t="shared" si="34"/>
        <v>0</v>
      </c>
      <c r="Q720" s="1">
        <f t="shared" si="35"/>
        <v>0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1</v>
      </c>
      <c r="F723" s="29">
        <v>1</v>
      </c>
      <c r="G723" s="29">
        <v>0</v>
      </c>
      <c r="H723" s="29">
        <v>0</v>
      </c>
      <c r="I723" s="29">
        <v>0</v>
      </c>
      <c r="J723" s="29">
        <v>1</v>
      </c>
      <c r="K723" s="29">
        <v>1</v>
      </c>
      <c r="L723" s="29">
        <v>1</v>
      </c>
      <c r="M723" s="29">
        <v>0</v>
      </c>
      <c r="N723" s="29">
        <v>0</v>
      </c>
      <c r="O723" s="2">
        <f t="shared" si="33"/>
        <v>0</v>
      </c>
      <c r="P723" s="2">
        <f t="shared" si="34"/>
        <v>100</v>
      </c>
      <c r="Q723" s="1">
        <f t="shared" si="35"/>
        <v>0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12</v>
      </c>
      <c r="F724" s="29">
        <v>1</v>
      </c>
      <c r="G724" s="29">
        <v>0</v>
      </c>
      <c r="H724" s="29">
        <v>0</v>
      </c>
      <c r="I724" s="29">
        <v>1</v>
      </c>
      <c r="J724" s="29">
        <v>1</v>
      </c>
      <c r="K724" s="29">
        <v>2</v>
      </c>
      <c r="L724" s="29">
        <v>11</v>
      </c>
      <c r="M724" s="29">
        <v>8</v>
      </c>
      <c r="N724" s="29">
        <v>1</v>
      </c>
      <c r="O724" s="2">
        <f t="shared" si="33"/>
        <v>72.727272727272734</v>
      </c>
      <c r="P724" s="2">
        <f t="shared" si="34"/>
        <v>18.181818181818183</v>
      </c>
      <c r="Q724" s="1">
        <f t="shared" si="35"/>
        <v>9.0909090909090917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44</v>
      </c>
      <c r="F725" s="29">
        <v>2</v>
      </c>
      <c r="G725" s="29">
        <v>1</v>
      </c>
      <c r="H725" s="29">
        <v>1</v>
      </c>
      <c r="I725" s="29">
        <v>2</v>
      </c>
      <c r="J725" s="29">
        <v>4</v>
      </c>
      <c r="K725" s="29">
        <v>8</v>
      </c>
      <c r="L725" s="29">
        <v>38</v>
      </c>
      <c r="M725" s="29">
        <v>19</v>
      </c>
      <c r="N725" s="29">
        <v>11</v>
      </c>
      <c r="O725" s="2">
        <f t="shared" si="33"/>
        <v>50</v>
      </c>
      <c r="P725" s="2">
        <f t="shared" si="34"/>
        <v>21.052631578947366</v>
      </c>
      <c r="Q725" s="1">
        <f t="shared" si="35"/>
        <v>28.947368421052634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41</v>
      </c>
      <c r="F726" s="29">
        <v>9</v>
      </c>
      <c r="G726" s="29">
        <v>1</v>
      </c>
      <c r="H726" s="29">
        <v>1</v>
      </c>
      <c r="I726" s="29">
        <v>1</v>
      </c>
      <c r="J726" s="29">
        <v>3</v>
      </c>
      <c r="K726" s="29">
        <v>10</v>
      </c>
      <c r="L726" s="29">
        <v>40</v>
      </c>
      <c r="M726" s="29">
        <v>22</v>
      </c>
      <c r="N726" s="29">
        <v>12</v>
      </c>
      <c r="O726" s="2">
        <f t="shared" si="33"/>
        <v>55.000000000000007</v>
      </c>
      <c r="P726" s="2">
        <f t="shared" si="34"/>
        <v>15</v>
      </c>
      <c r="Q726" s="1">
        <f t="shared" si="35"/>
        <v>30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15</v>
      </c>
      <c r="F728" s="29">
        <v>3</v>
      </c>
      <c r="G728" s="29">
        <v>0</v>
      </c>
      <c r="H728" s="29">
        <v>0</v>
      </c>
      <c r="I728" s="29">
        <v>4</v>
      </c>
      <c r="J728" s="29">
        <v>5</v>
      </c>
      <c r="K728" s="29">
        <v>1</v>
      </c>
      <c r="L728" s="29">
        <v>17</v>
      </c>
      <c r="M728" s="29">
        <v>5</v>
      </c>
      <c r="N728" s="29">
        <v>3</v>
      </c>
      <c r="O728" s="2">
        <f t="shared" si="33"/>
        <v>29.411764705882355</v>
      </c>
      <c r="P728" s="2">
        <f t="shared" si="34"/>
        <v>52.941176470588239</v>
      </c>
      <c r="Q728" s="1">
        <f t="shared" si="35"/>
        <v>17.647058823529413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2</v>
      </c>
      <c r="F729" s="29">
        <v>0</v>
      </c>
      <c r="G729" s="29">
        <v>0</v>
      </c>
      <c r="H729" s="29">
        <v>1</v>
      </c>
      <c r="I729" s="29">
        <v>0</v>
      </c>
      <c r="J729" s="29">
        <v>1</v>
      </c>
      <c r="K729" s="29">
        <v>0</v>
      </c>
      <c r="L729" s="29">
        <v>2</v>
      </c>
      <c r="M729" s="29">
        <v>0</v>
      </c>
      <c r="N729" s="29">
        <v>0</v>
      </c>
      <c r="O729" s="2">
        <f t="shared" si="33"/>
        <v>0</v>
      </c>
      <c r="P729" s="2">
        <f t="shared" si="34"/>
        <v>100</v>
      </c>
      <c r="Q729" s="1">
        <f t="shared" si="35"/>
        <v>0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14</v>
      </c>
      <c r="F730" s="29">
        <v>0</v>
      </c>
      <c r="G730" s="29">
        <v>0</v>
      </c>
      <c r="H730" s="29">
        <v>0</v>
      </c>
      <c r="I730" s="29">
        <v>3</v>
      </c>
      <c r="J730" s="29">
        <v>6</v>
      </c>
      <c r="K730" s="29">
        <v>2</v>
      </c>
      <c r="L730" s="29">
        <v>12</v>
      </c>
      <c r="M730" s="29">
        <v>0</v>
      </c>
      <c r="N730" s="29">
        <v>3</v>
      </c>
      <c r="O730" s="2">
        <f t="shared" si="33"/>
        <v>0</v>
      </c>
      <c r="P730" s="2">
        <f t="shared" si="34"/>
        <v>75</v>
      </c>
      <c r="Q730" s="1">
        <f t="shared" si="35"/>
        <v>25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3</v>
      </c>
      <c r="F732" s="29">
        <v>0</v>
      </c>
      <c r="G732" s="29">
        <v>0</v>
      </c>
      <c r="H732" s="29">
        <v>0</v>
      </c>
      <c r="I732" s="29">
        <v>0</v>
      </c>
      <c r="J732" s="29">
        <v>1</v>
      </c>
      <c r="K732" s="29">
        <v>0</v>
      </c>
      <c r="L732" s="29">
        <v>3</v>
      </c>
      <c r="M732" s="29">
        <v>1</v>
      </c>
      <c r="N732" s="29">
        <v>1</v>
      </c>
      <c r="O732" s="2">
        <f t="shared" si="33"/>
        <v>33.333333333333329</v>
      </c>
      <c r="P732" s="2">
        <f t="shared" si="34"/>
        <v>33.333333333333329</v>
      </c>
      <c r="Q732" s="1">
        <f t="shared" si="35"/>
        <v>33.333333333333329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38</v>
      </c>
      <c r="F733" s="29">
        <v>9</v>
      </c>
      <c r="G733" s="29">
        <v>0</v>
      </c>
      <c r="H733" s="29">
        <v>1</v>
      </c>
      <c r="I733" s="29">
        <v>1</v>
      </c>
      <c r="J733" s="29">
        <v>2</v>
      </c>
      <c r="K733" s="29">
        <v>8</v>
      </c>
      <c r="L733" s="29">
        <v>39</v>
      </c>
      <c r="M733" s="29">
        <v>28</v>
      </c>
      <c r="N733" s="29">
        <v>7</v>
      </c>
      <c r="O733" s="2">
        <f t="shared" si="33"/>
        <v>71.794871794871796</v>
      </c>
      <c r="P733" s="2">
        <f t="shared" si="34"/>
        <v>10.256410256410255</v>
      </c>
      <c r="Q733" s="1">
        <f t="shared" si="35"/>
        <v>17.948717948717949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12</v>
      </c>
      <c r="F735" s="29">
        <v>1</v>
      </c>
      <c r="G735" s="29">
        <v>0</v>
      </c>
      <c r="H735" s="29">
        <v>0</v>
      </c>
      <c r="I735" s="29">
        <v>0</v>
      </c>
      <c r="J735" s="29">
        <v>0</v>
      </c>
      <c r="K735" s="29">
        <v>2</v>
      </c>
      <c r="L735" s="29">
        <v>11</v>
      </c>
      <c r="M735" s="29">
        <v>9</v>
      </c>
      <c r="N735" s="29">
        <v>2</v>
      </c>
      <c r="O735" s="2">
        <f t="shared" si="33"/>
        <v>81.818181818181827</v>
      </c>
      <c r="P735" s="2">
        <f t="shared" si="34"/>
        <v>0</v>
      </c>
      <c r="Q735" s="1">
        <f t="shared" si="35"/>
        <v>18.181818181818183</v>
      </c>
    </row>
    <row r="736" spans="1:17" x14ac:dyDescent="0.25">
      <c r="A736" s="33"/>
      <c r="B736" s="32"/>
      <c r="C736" s="32"/>
      <c r="D736" s="32"/>
      <c r="E736" s="58"/>
      <c r="F736" s="58"/>
      <c r="G736" s="59"/>
      <c r="H736" s="59"/>
      <c r="I736" s="59"/>
      <c r="J736" s="59"/>
      <c r="K736" s="60"/>
      <c r="L736" s="60"/>
      <c r="M736" s="60"/>
      <c r="N736" s="61"/>
      <c r="O736" s="1"/>
      <c r="P736" s="1"/>
      <c r="Q736" s="1"/>
    </row>
    <row r="737" spans="1:17" x14ac:dyDescent="0.25">
      <c r="A737" s="33"/>
      <c r="B737" s="32"/>
      <c r="C737" s="32"/>
      <c r="D737" s="32"/>
      <c r="E737" s="58"/>
      <c r="F737" s="58"/>
      <c r="G737" s="59"/>
      <c r="H737" s="59"/>
      <c r="I737" s="59"/>
      <c r="J737" s="59"/>
      <c r="K737" s="60"/>
      <c r="L737" s="60"/>
      <c r="M737" s="60"/>
      <c r="N737" s="61"/>
      <c r="O737" s="1"/>
      <c r="P737" s="1"/>
      <c r="Q737" s="1"/>
    </row>
    <row r="738" spans="1:17" x14ac:dyDescent="0.25">
      <c r="A738" s="33"/>
      <c r="B738" s="32"/>
      <c r="C738" s="32"/>
      <c r="D738" s="32"/>
      <c r="E738" s="58"/>
      <c r="F738" s="58"/>
      <c r="G738" s="59"/>
      <c r="H738" s="59"/>
      <c r="I738" s="59"/>
      <c r="J738" s="59"/>
      <c r="K738" s="60"/>
      <c r="L738" s="60"/>
      <c r="M738" s="60"/>
      <c r="N738" s="61"/>
      <c r="O738" s="1"/>
      <c r="P738" s="1"/>
      <c r="Q738" s="1"/>
    </row>
    <row r="739" spans="1:17" x14ac:dyDescent="0.25">
      <c r="A739" s="33"/>
      <c r="B739" s="32"/>
      <c r="C739" s="32"/>
      <c r="D739" s="32"/>
      <c r="E739" s="58"/>
      <c r="F739" s="58"/>
      <c r="G739" s="59"/>
      <c r="H739" s="59"/>
      <c r="I739" s="59"/>
      <c r="J739" s="59"/>
      <c r="K739" s="60"/>
      <c r="L739" s="60"/>
      <c r="M739" s="60"/>
      <c r="N739" s="61"/>
      <c r="O739" s="1"/>
      <c r="P739" s="1"/>
      <c r="Q739" s="1"/>
    </row>
    <row r="740" spans="1:17" x14ac:dyDescent="0.25">
      <c r="A740" s="33"/>
      <c r="B740" s="32"/>
      <c r="C740" s="32"/>
      <c r="D740" s="32"/>
      <c r="E740" s="58"/>
      <c r="F740" s="58"/>
      <c r="G740" s="59"/>
      <c r="H740" s="59"/>
      <c r="I740" s="59"/>
      <c r="J740" s="59"/>
      <c r="K740" s="60"/>
      <c r="L740" s="60"/>
      <c r="M740" s="60"/>
      <c r="N740" s="61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zoomScaleNormal="100"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8.10937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20" t="s">
        <v>971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10</v>
      </c>
      <c r="F7" s="29">
        <v>1</v>
      </c>
      <c r="G7" s="29">
        <v>0</v>
      </c>
      <c r="H7" s="29">
        <v>0</v>
      </c>
      <c r="I7" s="29">
        <v>0</v>
      </c>
      <c r="J7" s="29">
        <v>2</v>
      </c>
      <c r="K7" s="29">
        <v>2</v>
      </c>
      <c r="L7" s="29">
        <v>9</v>
      </c>
      <c r="M7" s="29">
        <v>4</v>
      </c>
      <c r="N7" s="29">
        <v>3</v>
      </c>
      <c r="O7" s="2">
        <f t="shared" si="0"/>
        <v>44.444444444444443</v>
      </c>
      <c r="P7" s="2">
        <f t="shared" si="1"/>
        <v>22.222222222222221</v>
      </c>
      <c r="Q7" s="1">
        <f t="shared" si="2"/>
        <v>33.333333333333329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2</v>
      </c>
      <c r="F9" s="29">
        <v>2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4</v>
      </c>
      <c r="M9" s="29">
        <v>2</v>
      </c>
      <c r="N9" s="29">
        <v>2</v>
      </c>
      <c r="O9" s="2">
        <f t="shared" si="0"/>
        <v>50</v>
      </c>
      <c r="P9" s="2">
        <f t="shared" si="1"/>
        <v>0</v>
      </c>
      <c r="Q9" s="1">
        <f t="shared" si="2"/>
        <v>50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4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1</v>
      </c>
      <c r="L11" s="29">
        <v>3</v>
      </c>
      <c r="M11" s="29">
        <v>3</v>
      </c>
      <c r="N11" s="29">
        <v>0</v>
      </c>
      <c r="O11" s="2">
        <f t="shared" si="0"/>
        <v>100</v>
      </c>
      <c r="P11" s="2">
        <f t="shared" si="1"/>
        <v>0</v>
      </c>
      <c r="Q11" s="1">
        <f t="shared" si="2"/>
        <v>0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2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2</v>
      </c>
      <c r="M13" s="29">
        <v>1</v>
      </c>
      <c r="N13" s="29">
        <v>1</v>
      </c>
      <c r="O13" s="2">
        <f t="shared" si="0"/>
        <v>50</v>
      </c>
      <c r="P13" s="2">
        <f t="shared" si="1"/>
        <v>0</v>
      </c>
      <c r="Q13" s="1">
        <f t="shared" si="2"/>
        <v>50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22</v>
      </c>
      <c r="F15" s="29">
        <v>8</v>
      </c>
      <c r="G15" s="29">
        <v>0</v>
      </c>
      <c r="H15" s="29">
        <v>0</v>
      </c>
      <c r="I15" s="29">
        <v>0</v>
      </c>
      <c r="J15" s="29">
        <v>4</v>
      </c>
      <c r="K15" s="29">
        <v>5</v>
      </c>
      <c r="L15" s="29">
        <v>25</v>
      </c>
      <c r="M15" s="29">
        <v>19</v>
      </c>
      <c r="N15" s="29">
        <v>2</v>
      </c>
      <c r="O15" s="2">
        <f t="shared" si="0"/>
        <v>76</v>
      </c>
      <c r="P15" s="2">
        <f t="shared" si="1"/>
        <v>16</v>
      </c>
      <c r="Q15" s="1">
        <f t="shared" si="2"/>
        <v>8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18</v>
      </c>
      <c r="F16" s="29">
        <v>11</v>
      </c>
      <c r="G16" s="29">
        <v>0</v>
      </c>
      <c r="H16" s="29">
        <v>0</v>
      </c>
      <c r="I16" s="29">
        <v>1</v>
      </c>
      <c r="J16" s="29">
        <v>3</v>
      </c>
      <c r="K16" s="29">
        <v>6</v>
      </c>
      <c r="L16" s="29">
        <v>23</v>
      </c>
      <c r="M16" s="29">
        <v>13</v>
      </c>
      <c r="N16" s="29">
        <v>6</v>
      </c>
      <c r="O16" s="2">
        <f t="shared" si="0"/>
        <v>56.521739130434781</v>
      </c>
      <c r="P16" s="2">
        <f t="shared" si="1"/>
        <v>17.391304347826086</v>
      </c>
      <c r="Q16" s="1">
        <f t="shared" si="2"/>
        <v>26.086956521739129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24</v>
      </c>
      <c r="F17" s="29">
        <v>3</v>
      </c>
      <c r="G17" s="29">
        <v>1</v>
      </c>
      <c r="H17" s="29">
        <v>0</v>
      </c>
      <c r="I17" s="29">
        <v>0</v>
      </c>
      <c r="J17" s="29">
        <v>6</v>
      </c>
      <c r="K17" s="29">
        <v>4</v>
      </c>
      <c r="L17" s="29">
        <v>23</v>
      </c>
      <c r="M17" s="29">
        <v>13</v>
      </c>
      <c r="N17" s="29">
        <v>3</v>
      </c>
      <c r="O17" s="2">
        <f t="shared" si="0"/>
        <v>56.521739130434781</v>
      </c>
      <c r="P17" s="2">
        <f t="shared" si="1"/>
        <v>30.434782608695656</v>
      </c>
      <c r="Q17" s="1">
        <f t="shared" si="2"/>
        <v>13.043478260869565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10</v>
      </c>
      <c r="F19" s="29">
        <v>1</v>
      </c>
      <c r="G19" s="29">
        <v>0</v>
      </c>
      <c r="H19" s="29">
        <v>0</v>
      </c>
      <c r="I19" s="29">
        <v>1</v>
      </c>
      <c r="J19" s="29">
        <v>5</v>
      </c>
      <c r="K19" s="29">
        <v>1</v>
      </c>
      <c r="L19" s="29">
        <v>10</v>
      </c>
      <c r="M19" s="29">
        <v>1</v>
      </c>
      <c r="N19" s="29">
        <v>3</v>
      </c>
      <c r="O19" s="2">
        <f t="shared" si="0"/>
        <v>10</v>
      </c>
      <c r="P19" s="2">
        <f t="shared" si="1"/>
        <v>60</v>
      </c>
      <c r="Q19" s="1">
        <f t="shared" si="2"/>
        <v>30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1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1</v>
      </c>
      <c r="M20" s="29">
        <v>0</v>
      </c>
      <c r="N20" s="29">
        <v>1</v>
      </c>
      <c r="O20" s="2">
        <f t="shared" si="0"/>
        <v>0</v>
      </c>
      <c r="P20" s="2">
        <f t="shared" si="1"/>
        <v>0</v>
      </c>
      <c r="Q20" s="1">
        <f t="shared" si="2"/>
        <v>100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25</v>
      </c>
      <c r="F23" s="29">
        <v>4</v>
      </c>
      <c r="G23" s="29">
        <v>0</v>
      </c>
      <c r="H23" s="29">
        <v>1</v>
      </c>
      <c r="I23" s="29">
        <v>1</v>
      </c>
      <c r="J23" s="29">
        <v>5</v>
      </c>
      <c r="K23" s="29">
        <v>2</v>
      </c>
      <c r="L23" s="29">
        <v>27</v>
      </c>
      <c r="M23" s="29">
        <v>20</v>
      </c>
      <c r="N23" s="29">
        <v>0</v>
      </c>
      <c r="O23" s="2">
        <f t="shared" si="0"/>
        <v>74.074074074074076</v>
      </c>
      <c r="P23" s="2">
        <f t="shared" si="1"/>
        <v>25.925925925925924</v>
      </c>
      <c r="Q23" s="1">
        <f t="shared" si="2"/>
        <v>0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4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4</v>
      </c>
      <c r="M24" s="29">
        <v>4</v>
      </c>
      <c r="N24" s="29">
        <v>0</v>
      </c>
      <c r="O24" s="2">
        <f t="shared" si="0"/>
        <v>100</v>
      </c>
      <c r="P24" s="2">
        <f t="shared" si="1"/>
        <v>0</v>
      </c>
      <c r="Q24" s="1">
        <f t="shared" si="2"/>
        <v>0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3</v>
      </c>
      <c r="F25" s="29">
        <v>1</v>
      </c>
      <c r="G25" s="29">
        <v>0</v>
      </c>
      <c r="H25" s="29">
        <v>0</v>
      </c>
      <c r="I25" s="29">
        <v>0</v>
      </c>
      <c r="J25" s="29">
        <v>0</v>
      </c>
      <c r="K25" s="29">
        <v>1</v>
      </c>
      <c r="L25" s="29">
        <v>3</v>
      </c>
      <c r="M25" s="29">
        <v>3</v>
      </c>
      <c r="N25" s="29">
        <v>0</v>
      </c>
      <c r="O25" s="2">
        <f t="shared" si="0"/>
        <v>100</v>
      </c>
      <c r="P25" s="2">
        <f t="shared" si="1"/>
        <v>0</v>
      </c>
      <c r="Q25" s="1">
        <f t="shared" si="2"/>
        <v>0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19</v>
      </c>
      <c r="F27" s="29">
        <v>1</v>
      </c>
      <c r="G27" s="29">
        <v>0</v>
      </c>
      <c r="H27" s="29">
        <v>0</v>
      </c>
      <c r="I27" s="29">
        <v>0</v>
      </c>
      <c r="J27" s="29">
        <v>1</v>
      </c>
      <c r="K27" s="29">
        <v>1</v>
      </c>
      <c r="L27" s="29">
        <v>19</v>
      </c>
      <c r="M27" s="29">
        <v>17</v>
      </c>
      <c r="N27" s="29">
        <v>1</v>
      </c>
      <c r="O27" s="2">
        <f t="shared" si="0"/>
        <v>89.473684210526315</v>
      </c>
      <c r="P27" s="2">
        <f t="shared" si="1"/>
        <v>5.2631578947368416</v>
      </c>
      <c r="Q27" s="1">
        <f t="shared" si="2"/>
        <v>5.2631578947368416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20</v>
      </c>
      <c r="F28" s="29">
        <v>3</v>
      </c>
      <c r="G28" s="29">
        <v>0</v>
      </c>
      <c r="H28" s="29">
        <v>0</v>
      </c>
      <c r="I28" s="29">
        <v>1</v>
      </c>
      <c r="J28" s="29">
        <v>3</v>
      </c>
      <c r="K28" s="29">
        <v>2</v>
      </c>
      <c r="L28" s="29">
        <v>21</v>
      </c>
      <c r="M28" s="29">
        <v>7</v>
      </c>
      <c r="N28" s="29">
        <v>10</v>
      </c>
      <c r="O28" s="2">
        <f t="shared" si="0"/>
        <v>33.333333333333329</v>
      </c>
      <c r="P28" s="2">
        <f t="shared" si="1"/>
        <v>19.047619047619047</v>
      </c>
      <c r="Q28" s="1">
        <f t="shared" si="2"/>
        <v>47.619047619047613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22</v>
      </c>
      <c r="F29" s="29">
        <v>31</v>
      </c>
      <c r="G29" s="29">
        <v>0</v>
      </c>
      <c r="H29" s="29">
        <v>0</v>
      </c>
      <c r="I29" s="29">
        <v>0</v>
      </c>
      <c r="J29" s="29">
        <v>1</v>
      </c>
      <c r="K29" s="29">
        <v>12</v>
      </c>
      <c r="L29" s="29">
        <v>41</v>
      </c>
      <c r="M29" s="29">
        <v>30</v>
      </c>
      <c r="N29" s="29">
        <v>10</v>
      </c>
      <c r="O29" s="2">
        <f t="shared" si="0"/>
        <v>73.170731707317074</v>
      </c>
      <c r="P29" s="2">
        <f t="shared" si="1"/>
        <v>2.4390243902439024</v>
      </c>
      <c r="Q29" s="1">
        <f t="shared" si="2"/>
        <v>24.390243902439025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1</v>
      </c>
      <c r="F30" s="29">
        <v>0</v>
      </c>
      <c r="G30" s="29">
        <v>0</v>
      </c>
      <c r="H30" s="29">
        <v>0</v>
      </c>
      <c r="I30" s="29">
        <v>1</v>
      </c>
      <c r="J30" s="29">
        <v>0</v>
      </c>
      <c r="K30" s="29">
        <v>0</v>
      </c>
      <c r="L30" s="29">
        <v>1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17</v>
      </c>
      <c r="F33" s="29">
        <v>14</v>
      </c>
      <c r="G33" s="29">
        <v>0</v>
      </c>
      <c r="H33" s="29">
        <v>1</v>
      </c>
      <c r="I33" s="29">
        <v>0</v>
      </c>
      <c r="J33" s="29">
        <v>1</v>
      </c>
      <c r="K33" s="29">
        <v>6</v>
      </c>
      <c r="L33" s="29">
        <v>25</v>
      </c>
      <c r="M33" s="29">
        <v>16</v>
      </c>
      <c r="N33" s="29">
        <v>7</v>
      </c>
      <c r="O33" s="2">
        <f t="shared" si="0"/>
        <v>64</v>
      </c>
      <c r="P33" s="2">
        <f t="shared" si="1"/>
        <v>8</v>
      </c>
      <c r="Q33" s="1">
        <f t="shared" si="2"/>
        <v>28.000000000000004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16</v>
      </c>
      <c r="F36" s="29">
        <v>8</v>
      </c>
      <c r="G36" s="29">
        <v>0</v>
      </c>
      <c r="H36" s="29">
        <v>0</v>
      </c>
      <c r="I36" s="29">
        <v>0</v>
      </c>
      <c r="J36" s="29">
        <v>0</v>
      </c>
      <c r="K36" s="29">
        <v>5</v>
      </c>
      <c r="L36" s="29">
        <v>19</v>
      </c>
      <c r="M36" s="29">
        <v>18</v>
      </c>
      <c r="N36" s="29">
        <v>1</v>
      </c>
      <c r="O36" s="2">
        <f t="shared" si="0"/>
        <v>94.73684210526315</v>
      </c>
      <c r="P36" s="2">
        <f t="shared" si="1"/>
        <v>0</v>
      </c>
      <c r="Q36" s="1">
        <f t="shared" si="2"/>
        <v>5.2631578947368416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24</v>
      </c>
      <c r="F37" s="29">
        <v>25</v>
      </c>
      <c r="G37" s="29">
        <v>0</v>
      </c>
      <c r="H37" s="29">
        <v>0</v>
      </c>
      <c r="I37" s="29">
        <v>0</v>
      </c>
      <c r="J37" s="29">
        <v>1</v>
      </c>
      <c r="K37" s="29">
        <v>11</v>
      </c>
      <c r="L37" s="29">
        <v>38</v>
      </c>
      <c r="M37" s="29">
        <v>27</v>
      </c>
      <c r="N37" s="29">
        <v>10</v>
      </c>
      <c r="O37" s="2">
        <f t="shared" si="0"/>
        <v>71.05263157894737</v>
      </c>
      <c r="P37" s="2">
        <f t="shared" si="1"/>
        <v>2.6315789473684208</v>
      </c>
      <c r="Q37" s="1">
        <f t="shared" si="2"/>
        <v>26.315789473684209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4</v>
      </c>
      <c r="F38" s="29">
        <v>0</v>
      </c>
      <c r="G38" s="29">
        <v>0</v>
      </c>
      <c r="H38" s="29">
        <v>0</v>
      </c>
      <c r="I38" s="29">
        <v>0</v>
      </c>
      <c r="J38" s="29">
        <v>1</v>
      </c>
      <c r="K38" s="29">
        <v>1</v>
      </c>
      <c r="L38" s="29">
        <v>3</v>
      </c>
      <c r="M38" s="29">
        <v>1</v>
      </c>
      <c r="N38" s="29">
        <v>1</v>
      </c>
      <c r="O38" s="2">
        <f t="shared" si="0"/>
        <v>33.333333333333329</v>
      </c>
      <c r="P38" s="2">
        <f t="shared" si="1"/>
        <v>33.333333333333329</v>
      </c>
      <c r="Q38" s="1">
        <f t="shared" si="2"/>
        <v>33.333333333333329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2</v>
      </c>
      <c r="F39" s="29">
        <v>0</v>
      </c>
      <c r="G39" s="29">
        <v>0</v>
      </c>
      <c r="H39" s="29">
        <v>0</v>
      </c>
      <c r="I39" s="29">
        <v>0</v>
      </c>
      <c r="J39" s="29">
        <v>2</v>
      </c>
      <c r="K39" s="29">
        <v>0</v>
      </c>
      <c r="L39" s="29">
        <v>2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1</v>
      </c>
      <c r="F41" s="29">
        <v>0</v>
      </c>
      <c r="G41" s="29">
        <v>0</v>
      </c>
      <c r="H41" s="29">
        <v>0</v>
      </c>
      <c r="I41" s="29">
        <v>0</v>
      </c>
      <c r="J41" s="29">
        <v>1</v>
      </c>
      <c r="K41" s="29">
        <v>0</v>
      </c>
      <c r="L41" s="29">
        <v>1</v>
      </c>
      <c r="M41" s="29">
        <v>0</v>
      </c>
      <c r="N41" s="29">
        <v>0</v>
      </c>
      <c r="O41" s="2">
        <f t="shared" si="0"/>
        <v>0</v>
      </c>
      <c r="P41" s="2">
        <f t="shared" si="1"/>
        <v>100</v>
      </c>
      <c r="Q41" s="1">
        <f t="shared" si="2"/>
        <v>0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7</v>
      </c>
      <c r="F42" s="29">
        <v>5</v>
      </c>
      <c r="G42" s="29">
        <v>1</v>
      </c>
      <c r="H42" s="29">
        <v>0</v>
      </c>
      <c r="I42" s="29">
        <v>1</v>
      </c>
      <c r="J42" s="29">
        <v>0</v>
      </c>
      <c r="K42" s="29">
        <v>6</v>
      </c>
      <c r="L42" s="29">
        <v>6</v>
      </c>
      <c r="M42" s="29">
        <v>4</v>
      </c>
      <c r="N42" s="29">
        <v>0</v>
      </c>
      <c r="O42" s="2">
        <f t="shared" si="0"/>
        <v>66.666666666666657</v>
      </c>
      <c r="P42" s="2">
        <f t="shared" si="1"/>
        <v>33.333333333333329</v>
      </c>
      <c r="Q42" s="1">
        <f t="shared" si="2"/>
        <v>0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15</v>
      </c>
      <c r="F43" s="29">
        <v>19</v>
      </c>
      <c r="G43" s="29">
        <v>0</v>
      </c>
      <c r="H43" s="29">
        <v>1</v>
      </c>
      <c r="I43" s="29">
        <v>2</v>
      </c>
      <c r="J43" s="29">
        <v>2</v>
      </c>
      <c r="K43" s="29">
        <v>8</v>
      </c>
      <c r="L43" s="29">
        <v>26</v>
      </c>
      <c r="M43" s="29">
        <v>13</v>
      </c>
      <c r="N43" s="29">
        <v>8</v>
      </c>
      <c r="O43" s="2">
        <f t="shared" si="0"/>
        <v>50</v>
      </c>
      <c r="P43" s="2">
        <f t="shared" si="1"/>
        <v>19.230769230769234</v>
      </c>
      <c r="Q43" s="1">
        <f t="shared" si="2"/>
        <v>30.76923076923077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3</v>
      </c>
      <c r="F45" s="29">
        <v>0</v>
      </c>
      <c r="G45" s="29">
        <v>0</v>
      </c>
      <c r="H45" s="29">
        <v>0</v>
      </c>
      <c r="I45" s="29">
        <v>0</v>
      </c>
      <c r="J45" s="29">
        <v>1</v>
      </c>
      <c r="K45" s="29">
        <v>2</v>
      </c>
      <c r="L45" s="29">
        <v>1</v>
      </c>
      <c r="M45" s="29">
        <v>0</v>
      </c>
      <c r="N45" s="29">
        <v>0</v>
      </c>
      <c r="O45" s="2">
        <f t="shared" si="0"/>
        <v>0</v>
      </c>
      <c r="P45" s="2">
        <f t="shared" si="1"/>
        <v>100</v>
      </c>
      <c r="Q45" s="1">
        <f t="shared" si="2"/>
        <v>0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3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3</v>
      </c>
      <c r="M49" s="29">
        <v>1</v>
      </c>
      <c r="N49" s="29">
        <v>2</v>
      </c>
      <c r="O49" s="2">
        <f t="shared" si="0"/>
        <v>33.333333333333329</v>
      </c>
      <c r="P49" s="2">
        <f t="shared" si="1"/>
        <v>0</v>
      </c>
      <c r="Q49" s="1">
        <f t="shared" si="2"/>
        <v>66.666666666666657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1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1</v>
      </c>
      <c r="M52" s="29">
        <v>1</v>
      </c>
      <c r="N52" s="29">
        <v>0</v>
      </c>
      <c r="O52" s="2">
        <f t="shared" si="0"/>
        <v>100</v>
      </c>
      <c r="P52" s="2">
        <f t="shared" si="1"/>
        <v>0</v>
      </c>
      <c r="Q52" s="1">
        <f t="shared" si="2"/>
        <v>0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9</v>
      </c>
      <c r="F54" s="29">
        <v>8</v>
      </c>
      <c r="G54" s="29">
        <v>0</v>
      </c>
      <c r="H54" s="29">
        <v>0</v>
      </c>
      <c r="I54" s="29">
        <v>0</v>
      </c>
      <c r="J54" s="29">
        <v>3</v>
      </c>
      <c r="K54" s="29">
        <v>7</v>
      </c>
      <c r="L54" s="29">
        <v>10</v>
      </c>
      <c r="M54" s="29">
        <v>4</v>
      </c>
      <c r="N54" s="29">
        <v>3</v>
      </c>
      <c r="O54" s="2">
        <f t="shared" si="0"/>
        <v>40</v>
      </c>
      <c r="P54" s="2">
        <f t="shared" si="1"/>
        <v>30</v>
      </c>
      <c r="Q54" s="1">
        <f t="shared" si="2"/>
        <v>30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3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1</v>
      </c>
      <c r="L57" s="29">
        <v>2</v>
      </c>
      <c r="M57" s="29">
        <v>1</v>
      </c>
      <c r="N57" s="29">
        <v>1</v>
      </c>
      <c r="O57" s="2">
        <f t="shared" si="0"/>
        <v>50</v>
      </c>
      <c r="P57" s="2">
        <f t="shared" si="1"/>
        <v>0</v>
      </c>
      <c r="Q57" s="1">
        <f t="shared" si="2"/>
        <v>50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8</v>
      </c>
      <c r="F59" s="29">
        <v>5</v>
      </c>
      <c r="G59" s="29">
        <v>0</v>
      </c>
      <c r="H59" s="29">
        <v>0</v>
      </c>
      <c r="I59" s="29">
        <v>0</v>
      </c>
      <c r="J59" s="29">
        <v>2</v>
      </c>
      <c r="K59" s="29">
        <v>3</v>
      </c>
      <c r="L59" s="29">
        <v>10</v>
      </c>
      <c r="M59" s="29">
        <v>7</v>
      </c>
      <c r="N59" s="29">
        <v>1</v>
      </c>
      <c r="O59" s="2">
        <f t="shared" si="0"/>
        <v>70</v>
      </c>
      <c r="P59" s="2">
        <f t="shared" si="1"/>
        <v>20</v>
      </c>
      <c r="Q59" s="1">
        <f t="shared" si="2"/>
        <v>10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" t="str">
        <f t="shared" si="0"/>
        <v>n/a</v>
      </c>
      <c r="P60" s="2" t="str">
        <f t="shared" si="1"/>
        <v>n/a</v>
      </c>
      <c r="Q60" s="1" t="str">
        <f t="shared" si="2"/>
        <v>n/a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9</v>
      </c>
      <c r="F62" s="29">
        <v>2</v>
      </c>
      <c r="G62" s="29">
        <v>0</v>
      </c>
      <c r="H62" s="29">
        <v>0</v>
      </c>
      <c r="I62" s="29">
        <v>0</v>
      </c>
      <c r="J62" s="29">
        <v>0</v>
      </c>
      <c r="K62" s="29">
        <v>1</v>
      </c>
      <c r="L62" s="29">
        <v>10</v>
      </c>
      <c r="M62" s="29">
        <v>7</v>
      </c>
      <c r="N62" s="29">
        <v>3</v>
      </c>
      <c r="O62" s="2">
        <f t="shared" si="0"/>
        <v>70</v>
      </c>
      <c r="P62" s="2">
        <f t="shared" si="1"/>
        <v>0</v>
      </c>
      <c r="Q62" s="1">
        <f t="shared" si="2"/>
        <v>30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7</v>
      </c>
      <c r="F63" s="29">
        <v>2</v>
      </c>
      <c r="G63" s="29">
        <v>0</v>
      </c>
      <c r="H63" s="29">
        <v>0</v>
      </c>
      <c r="I63" s="29">
        <v>2</v>
      </c>
      <c r="J63" s="29">
        <v>3</v>
      </c>
      <c r="K63" s="29">
        <v>0</v>
      </c>
      <c r="L63" s="29">
        <v>9</v>
      </c>
      <c r="M63" s="29">
        <v>2</v>
      </c>
      <c r="N63" s="29">
        <v>2</v>
      </c>
      <c r="O63" s="2">
        <f t="shared" si="0"/>
        <v>22.222222222222221</v>
      </c>
      <c r="P63" s="2">
        <f t="shared" si="1"/>
        <v>55.555555555555557</v>
      </c>
      <c r="Q63" s="1">
        <f t="shared" si="2"/>
        <v>22.222222222222221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18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18</v>
      </c>
      <c r="M64" s="29">
        <v>18</v>
      </c>
      <c r="N64" s="29">
        <v>0</v>
      </c>
      <c r="O64" s="2">
        <f t="shared" si="0"/>
        <v>100</v>
      </c>
      <c r="P64" s="2">
        <f t="shared" si="1"/>
        <v>0</v>
      </c>
      <c r="Q64" s="1">
        <f t="shared" si="2"/>
        <v>0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22</v>
      </c>
      <c r="F65" s="29">
        <v>3</v>
      </c>
      <c r="G65" s="29">
        <v>0</v>
      </c>
      <c r="H65" s="29">
        <v>2</v>
      </c>
      <c r="I65" s="29">
        <v>1</v>
      </c>
      <c r="J65" s="29">
        <v>4</v>
      </c>
      <c r="K65" s="29">
        <v>5</v>
      </c>
      <c r="L65" s="29">
        <v>20</v>
      </c>
      <c r="M65" s="29">
        <v>11</v>
      </c>
      <c r="N65" s="29">
        <v>2</v>
      </c>
      <c r="O65" s="2">
        <f t="shared" si="0"/>
        <v>55.000000000000007</v>
      </c>
      <c r="P65" s="2">
        <f t="shared" si="1"/>
        <v>35</v>
      </c>
      <c r="Q65" s="1">
        <f t="shared" si="2"/>
        <v>10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4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4</v>
      </c>
      <c r="M66" s="29">
        <v>0</v>
      </c>
      <c r="N66" s="29">
        <v>4</v>
      </c>
      <c r="O66" s="2">
        <f t="shared" si="0"/>
        <v>0</v>
      </c>
      <c r="P66" s="2">
        <f t="shared" si="1"/>
        <v>0</v>
      </c>
      <c r="Q66" s="1">
        <f t="shared" si="2"/>
        <v>100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4</v>
      </c>
      <c r="F67" s="29">
        <v>3</v>
      </c>
      <c r="G67" s="29">
        <v>0</v>
      </c>
      <c r="H67" s="29">
        <v>0</v>
      </c>
      <c r="I67" s="29">
        <v>0</v>
      </c>
      <c r="J67" s="29">
        <v>0</v>
      </c>
      <c r="K67" s="29">
        <v>3</v>
      </c>
      <c r="L67" s="29">
        <v>4</v>
      </c>
      <c r="M67" s="29">
        <v>4</v>
      </c>
      <c r="N67" s="29">
        <v>0</v>
      </c>
      <c r="O67" s="2">
        <f t="shared" si="0"/>
        <v>100</v>
      </c>
      <c r="P67" s="2">
        <f t="shared" si="1"/>
        <v>0</v>
      </c>
      <c r="Q67" s="1">
        <f t="shared" si="2"/>
        <v>0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1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1</v>
      </c>
      <c r="M68" s="29">
        <v>1</v>
      </c>
      <c r="N68" s="29">
        <v>0</v>
      </c>
      <c r="O68" s="2">
        <f t="shared" si="0"/>
        <v>100</v>
      </c>
      <c r="P68" s="2">
        <f t="shared" si="1"/>
        <v>0</v>
      </c>
      <c r="Q68" s="1">
        <f t="shared" si="2"/>
        <v>0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4</v>
      </c>
      <c r="F71" s="29">
        <v>2</v>
      </c>
      <c r="G71" s="29">
        <v>0</v>
      </c>
      <c r="H71" s="29">
        <v>0</v>
      </c>
      <c r="I71" s="29">
        <v>1</v>
      </c>
      <c r="J71" s="29">
        <v>2</v>
      </c>
      <c r="K71" s="29">
        <v>0</v>
      </c>
      <c r="L71" s="29">
        <v>6</v>
      </c>
      <c r="M71" s="29">
        <v>3</v>
      </c>
      <c r="N71" s="29">
        <v>0</v>
      </c>
      <c r="O71" s="2">
        <f t="shared" si="3"/>
        <v>50</v>
      </c>
      <c r="P71" s="2">
        <f t="shared" si="4"/>
        <v>50</v>
      </c>
      <c r="Q71" s="1">
        <f t="shared" si="5"/>
        <v>0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3</v>
      </c>
      <c r="F73" s="29">
        <v>1</v>
      </c>
      <c r="G73" s="29">
        <v>0</v>
      </c>
      <c r="H73" s="29">
        <v>0</v>
      </c>
      <c r="I73" s="29">
        <v>2</v>
      </c>
      <c r="J73" s="29">
        <v>1</v>
      </c>
      <c r="K73" s="29">
        <v>1</v>
      </c>
      <c r="L73" s="29">
        <v>3</v>
      </c>
      <c r="M73" s="29">
        <v>0</v>
      </c>
      <c r="N73" s="29">
        <v>0</v>
      </c>
      <c r="O73" s="2">
        <f t="shared" si="3"/>
        <v>0</v>
      </c>
      <c r="P73" s="2">
        <f t="shared" si="4"/>
        <v>100</v>
      </c>
      <c r="Q73" s="1">
        <f t="shared" si="5"/>
        <v>0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2</v>
      </c>
      <c r="F74" s="29">
        <v>0</v>
      </c>
      <c r="G74" s="29">
        <v>0</v>
      </c>
      <c r="H74" s="29">
        <v>0</v>
      </c>
      <c r="I74" s="29">
        <v>1</v>
      </c>
      <c r="J74" s="29">
        <v>0</v>
      </c>
      <c r="K74" s="29">
        <v>0</v>
      </c>
      <c r="L74" s="29">
        <v>2</v>
      </c>
      <c r="M74" s="29">
        <v>1</v>
      </c>
      <c r="N74" s="29">
        <v>0</v>
      </c>
      <c r="O74" s="2">
        <f t="shared" si="3"/>
        <v>50</v>
      </c>
      <c r="P74" s="2">
        <f t="shared" si="4"/>
        <v>50</v>
      </c>
      <c r="Q74" s="1">
        <f t="shared" si="5"/>
        <v>0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3</v>
      </c>
      <c r="F77" s="29">
        <v>4</v>
      </c>
      <c r="G77" s="29">
        <v>0</v>
      </c>
      <c r="H77" s="29">
        <v>0</v>
      </c>
      <c r="I77" s="29">
        <v>0</v>
      </c>
      <c r="J77" s="29">
        <v>1</v>
      </c>
      <c r="K77" s="29">
        <v>2</v>
      </c>
      <c r="L77" s="29">
        <v>5</v>
      </c>
      <c r="M77" s="29">
        <v>4</v>
      </c>
      <c r="N77" s="29">
        <v>0</v>
      </c>
      <c r="O77" s="2">
        <f t="shared" si="3"/>
        <v>80</v>
      </c>
      <c r="P77" s="2">
        <f t="shared" si="4"/>
        <v>20</v>
      </c>
      <c r="Q77" s="1">
        <f t="shared" si="5"/>
        <v>0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2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2</v>
      </c>
      <c r="M80" s="29">
        <v>2</v>
      </c>
      <c r="N80" s="29">
        <v>0</v>
      </c>
      <c r="O80" s="2">
        <f t="shared" si="3"/>
        <v>100</v>
      </c>
      <c r="P80" s="2">
        <f t="shared" si="4"/>
        <v>0</v>
      </c>
      <c r="Q80" s="1">
        <f t="shared" si="5"/>
        <v>0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0</v>
      </c>
      <c r="F82" s="29">
        <v>1</v>
      </c>
      <c r="G82" s="29">
        <v>0</v>
      </c>
      <c r="H82" s="29">
        <v>0</v>
      </c>
      <c r="I82" s="29">
        <v>0</v>
      </c>
      <c r="J82" s="29">
        <v>0</v>
      </c>
      <c r="K82" s="29">
        <v>1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5</v>
      </c>
      <c r="F85" s="29">
        <v>1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6</v>
      </c>
      <c r="M85" s="29">
        <v>6</v>
      </c>
      <c r="N85" s="29">
        <v>0</v>
      </c>
      <c r="O85" s="2">
        <f t="shared" si="3"/>
        <v>100</v>
      </c>
      <c r="P85" s="2">
        <f t="shared" si="4"/>
        <v>0</v>
      </c>
      <c r="Q85" s="1">
        <f t="shared" si="5"/>
        <v>0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1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1</v>
      </c>
      <c r="M87" s="29">
        <v>1</v>
      </c>
      <c r="N87" s="29">
        <v>0</v>
      </c>
      <c r="O87" s="2">
        <f t="shared" si="3"/>
        <v>100</v>
      </c>
      <c r="P87" s="2">
        <f t="shared" si="4"/>
        <v>0</v>
      </c>
      <c r="Q87" s="1">
        <f t="shared" si="5"/>
        <v>0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9</v>
      </c>
      <c r="F88" s="29">
        <v>6</v>
      </c>
      <c r="G88" s="29">
        <v>0</v>
      </c>
      <c r="H88" s="29">
        <v>0</v>
      </c>
      <c r="I88" s="29">
        <v>0</v>
      </c>
      <c r="J88" s="29">
        <v>1</v>
      </c>
      <c r="K88" s="29">
        <v>5</v>
      </c>
      <c r="L88" s="29">
        <v>10</v>
      </c>
      <c r="M88" s="29">
        <v>6</v>
      </c>
      <c r="N88" s="29">
        <v>3</v>
      </c>
      <c r="O88" s="2">
        <f t="shared" si="3"/>
        <v>60</v>
      </c>
      <c r="P88" s="2">
        <f t="shared" si="4"/>
        <v>10</v>
      </c>
      <c r="Q88" s="1">
        <f t="shared" si="5"/>
        <v>30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1</v>
      </c>
      <c r="F90" s="29">
        <v>0</v>
      </c>
      <c r="G90" s="29">
        <v>0</v>
      </c>
      <c r="H90" s="29">
        <v>0</v>
      </c>
      <c r="I90" s="29">
        <v>0</v>
      </c>
      <c r="J90" s="29">
        <v>1</v>
      </c>
      <c r="K90" s="29">
        <v>0</v>
      </c>
      <c r="L90" s="29">
        <v>1</v>
      </c>
      <c r="M90" s="29">
        <v>0</v>
      </c>
      <c r="N90" s="29">
        <v>0</v>
      </c>
      <c r="O90" s="2">
        <f t="shared" si="3"/>
        <v>0</v>
      </c>
      <c r="P90" s="2">
        <f t="shared" si="4"/>
        <v>100</v>
      </c>
      <c r="Q90" s="1">
        <f t="shared" si="5"/>
        <v>0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2</v>
      </c>
      <c r="F93" s="29">
        <v>1</v>
      </c>
      <c r="G93" s="29">
        <v>0</v>
      </c>
      <c r="H93" s="29">
        <v>0</v>
      </c>
      <c r="I93" s="29">
        <v>0</v>
      </c>
      <c r="J93" s="29">
        <v>1</v>
      </c>
      <c r="K93" s="29">
        <v>1</v>
      </c>
      <c r="L93" s="29">
        <v>2</v>
      </c>
      <c r="M93" s="29">
        <v>1</v>
      </c>
      <c r="N93" s="29">
        <v>0</v>
      </c>
      <c r="O93" s="2">
        <f t="shared" si="3"/>
        <v>50</v>
      </c>
      <c r="P93" s="2">
        <f t="shared" si="4"/>
        <v>50</v>
      </c>
      <c r="Q93" s="1">
        <f t="shared" si="5"/>
        <v>0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10</v>
      </c>
      <c r="F94" s="29">
        <v>3</v>
      </c>
      <c r="G94" s="29">
        <v>0</v>
      </c>
      <c r="H94" s="29">
        <v>0</v>
      </c>
      <c r="I94" s="29">
        <v>0</v>
      </c>
      <c r="J94" s="29">
        <v>4</v>
      </c>
      <c r="K94" s="29">
        <v>3</v>
      </c>
      <c r="L94" s="29">
        <v>10</v>
      </c>
      <c r="M94" s="29">
        <v>4</v>
      </c>
      <c r="N94" s="29">
        <v>2</v>
      </c>
      <c r="O94" s="2">
        <f t="shared" si="3"/>
        <v>40</v>
      </c>
      <c r="P94" s="2">
        <f t="shared" si="4"/>
        <v>40</v>
      </c>
      <c r="Q94" s="1">
        <f t="shared" si="5"/>
        <v>20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10</v>
      </c>
      <c r="F95" s="29">
        <v>5</v>
      </c>
      <c r="G95" s="29">
        <v>0</v>
      </c>
      <c r="H95" s="29">
        <v>1</v>
      </c>
      <c r="I95" s="29">
        <v>1</v>
      </c>
      <c r="J95" s="29">
        <v>6</v>
      </c>
      <c r="K95" s="29">
        <v>1</v>
      </c>
      <c r="L95" s="29">
        <v>14</v>
      </c>
      <c r="M95" s="29">
        <v>0</v>
      </c>
      <c r="N95" s="29">
        <v>6</v>
      </c>
      <c r="O95" s="2">
        <f t="shared" si="3"/>
        <v>0</v>
      </c>
      <c r="P95" s="2">
        <f t="shared" si="4"/>
        <v>57.142857142857139</v>
      </c>
      <c r="Q95" s="1">
        <f t="shared" si="5"/>
        <v>42.857142857142854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2</v>
      </c>
      <c r="F96" s="29">
        <v>1</v>
      </c>
      <c r="G96" s="29">
        <v>0</v>
      </c>
      <c r="H96" s="29">
        <v>0</v>
      </c>
      <c r="I96" s="29">
        <v>0</v>
      </c>
      <c r="J96" s="29">
        <v>1</v>
      </c>
      <c r="K96" s="29">
        <v>0</v>
      </c>
      <c r="L96" s="29">
        <v>3</v>
      </c>
      <c r="M96" s="29">
        <v>2</v>
      </c>
      <c r="N96" s="29">
        <v>0</v>
      </c>
      <c r="O96" s="2">
        <f t="shared" si="3"/>
        <v>66.666666666666657</v>
      </c>
      <c r="P96" s="2">
        <f t="shared" si="4"/>
        <v>33.333333333333329</v>
      </c>
      <c r="Q96" s="1">
        <f t="shared" si="5"/>
        <v>0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3</v>
      </c>
      <c r="F97" s="29">
        <v>1</v>
      </c>
      <c r="G97" s="29">
        <v>0</v>
      </c>
      <c r="H97" s="29">
        <v>0</v>
      </c>
      <c r="I97" s="29">
        <v>0</v>
      </c>
      <c r="J97" s="29">
        <v>0</v>
      </c>
      <c r="K97" s="29">
        <v>1</v>
      </c>
      <c r="L97" s="29">
        <v>3</v>
      </c>
      <c r="M97" s="29">
        <v>3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1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1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0</v>
      </c>
      <c r="F103" s="29">
        <v>1</v>
      </c>
      <c r="G103" s="29">
        <v>0</v>
      </c>
      <c r="H103" s="29">
        <v>0</v>
      </c>
      <c r="I103" s="29">
        <v>0</v>
      </c>
      <c r="J103" s="29">
        <v>0</v>
      </c>
      <c r="K103" s="29">
        <v>1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39</v>
      </c>
      <c r="F108" s="29">
        <v>22</v>
      </c>
      <c r="G108" s="29">
        <v>1</v>
      </c>
      <c r="H108" s="29">
        <v>4</v>
      </c>
      <c r="I108" s="29">
        <v>4</v>
      </c>
      <c r="J108" s="29">
        <v>7</v>
      </c>
      <c r="K108" s="29">
        <v>14</v>
      </c>
      <c r="L108" s="29">
        <v>47</v>
      </c>
      <c r="M108" s="29">
        <v>20</v>
      </c>
      <c r="N108" s="29">
        <v>11</v>
      </c>
      <c r="O108" s="2">
        <f t="shared" si="3"/>
        <v>42.553191489361701</v>
      </c>
      <c r="P108" s="2">
        <f t="shared" si="4"/>
        <v>34.042553191489361</v>
      </c>
      <c r="Q108" s="1">
        <f t="shared" si="5"/>
        <v>23.404255319148938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1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1</v>
      </c>
      <c r="M110" s="29">
        <v>1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3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2</v>
      </c>
      <c r="L111" s="29">
        <v>1</v>
      </c>
      <c r="M111" s="29">
        <v>1</v>
      </c>
      <c r="N111" s="29">
        <v>0</v>
      </c>
      <c r="O111" s="2">
        <f t="shared" si="3"/>
        <v>100</v>
      </c>
      <c r="P111" s="2">
        <f t="shared" si="4"/>
        <v>0</v>
      </c>
      <c r="Q111" s="1">
        <f t="shared" si="5"/>
        <v>0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5</v>
      </c>
      <c r="F112" s="29">
        <v>0</v>
      </c>
      <c r="G112" s="29">
        <v>0</v>
      </c>
      <c r="H112" s="29">
        <v>0</v>
      </c>
      <c r="I112" s="29">
        <v>0</v>
      </c>
      <c r="J112" s="29">
        <v>3</v>
      </c>
      <c r="K112" s="29">
        <v>2</v>
      </c>
      <c r="L112" s="29">
        <v>3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2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1</v>
      </c>
      <c r="L119" s="29">
        <v>1</v>
      </c>
      <c r="M119" s="29">
        <v>1</v>
      </c>
      <c r="N119" s="29">
        <v>0</v>
      </c>
      <c r="O119" s="2">
        <f t="shared" si="3"/>
        <v>100</v>
      </c>
      <c r="P119" s="2">
        <f t="shared" si="4"/>
        <v>0</v>
      </c>
      <c r="Q119" s="1">
        <f t="shared" si="5"/>
        <v>0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1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1</v>
      </c>
      <c r="M121" s="29">
        <v>1</v>
      </c>
      <c r="N121" s="29">
        <v>0</v>
      </c>
      <c r="O121" s="2">
        <f t="shared" si="3"/>
        <v>100</v>
      </c>
      <c r="P121" s="2">
        <f t="shared" si="4"/>
        <v>0</v>
      </c>
      <c r="Q121" s="1">
        <f t="shared" si="5"/>
        <v>0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1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1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1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1</v>
      </c>
      <c r="M136" s="29">
        <v>1</v>
      </c>
      <c r="N136" s="29">
        <v>0</v>
      </c>
      <c r="O136" s="2">
        <f t="shared" si="6"/>
        <v>100</v>
      </c>
      <c r="P136" s="2">
        <f t="shared" si="7"/>
        <v>0</v>
      </c>
      <c r="Q136" s="1">
        <f t="shared" si="8"/>
        <v>0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3</v>
      </c>
      <c r="F139" s="29">
        <v>2</v>
      </c>
      <c r="G139" s="29">
        <v>1</v>
      </c>
      <c r="H139" s="29">
        <v>0</v>
      </c>
      <c r="I139" s="29">
        <v>0</v>
      </c>
      <c r="J139" s="29">
        <v>0</v>
      </c>
      <c r="K139" s="29">
        <v>2</v>
      </c>
      <c r="L139" s="29">
        <v>3</v>
      </c>
      <c r="M139" s="29">
        <v>2</v>
      </c>
      <c r="N139" s="29">
        <v>0</v>
      </c>
      <c r="O139" s="2">
        <f t="shared" si="6"/>
        <v>66.666666666666657</v>
      </c>
      <c r="P139" s="2">
        <f t="shared" si="7"/>
        <v>33.333333333333329</v>
      </c>
      <c r="Q139" s="1">
        <f t="shared" si="8"/>
        <v>0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2</v>
      </c>
      <c r="F141" s="29">
        <v>5</v>
      </c>
      <c r="G141" s="29">
        <v>0</v>
      </c>
      <c r="H141" s="29">
        <v>0</v>
      </c>
      <c r="I141" s="29">
        <v>0</v>
      </c>
      <c r="J141" s="29">
        <v>0</v>
      </c>
      <c r="K141" s="29">
        <v>3</v>
      </c>
      <c r="L141" s="29">
        <v>4</v>
      </c>
      <c r="M141" s="29">
        <v>2</v>
      </c>
      <c r="N141" s="29">
        <v>2</v>
      </c>
      <c r="O141" s="2">
        <f t="shared" si="6"/>
        <v>50</v>
      </c>
      <c r="P141" s="2">
        <f t="shared" si="7"/>
        <v>0</v>
      </c>
      <c r="Q141" s="1">
        <f t="shared" si="8"/>
        <v>50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28</v>
      </c>
      <c r="F145" s="29">
        <v>10</v>
      </c>
      <c r="G145" s="29">
        <v>0</v>
      </c>
      <c r="H145" s="29">
        <v>1</v>
      </c>
      <c r="I145" s="29">
        <v>4</v>
      </c>
      <c r="J145" s="29">
        <v>5</v>
      </c>
      <c r="K145" s="29">
        <v>5</v>
      </c>
      <c r="L145" s="29">
        <v>33</v>
      </c>
      <c r="M145" s="29">
        <v>15</v>
      </c>
      <c r="N145" s="29">
        <v>8</v>
      </c>
      <c r="O145" s="2">
        <f t="shared" si="6"/>
        <v>45.454545454545453</v>
      </c>
      <c r="P145" s="2">
        <f t="shared" si="7"/>
        <v>30.303030303030305</v>
      </c>
      <c r="Q145" s="1">
        <f t="shared" si="8"/>
        <v>24.242424242424242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1</v>
      </c>
      <c r="F147" s="29">
        <v>1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2</v>
      </c>
      <c r="M147" s="29">
        <v>2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1</v>
      </c>
      <c r="F152" s="29">
        <v>1</v>
      </c>
      <c r="G152" s="29">
        <v>0</v>
      </c>
      <c r="H152" s="29">
        <v>0</v>
      </c>
      <c r="I152" s="29">
        <v>0</v>
      </c>
      <c r="J152" s="29">
        <v>0</v>
      </c>
      <c r="K152" s="29">
        <v>1</v>
      </c>
      <c r="L152" s="29">
        <v>1</v>
      </c>
      <c r="M152" s="29">
        <v>0</v>
      </c>
      <c r="N152" s="29">
        <v>1</v>
      </c>
      <c r="O152" s="2">
        <f t="shared" si="6"/>
        <v>0</v>
      </c>
      <c r="P152" s="2">
        <f t="shared" si="7"/>
        <v>0</v>
      </c>
      <c r="Q152" s="1">
        <f t="shared" si="8"/>
        <v>100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12</v>
      </c>
      <c r="F154" s="29">
        <v>11</v>
      </c>
      <c r="G154" s="29">
        <v>0</v>
      </c>
      <c r="H154" s="29">
        <v>0</v>
      </c>
      <c r="I154" s="29">
        <v>1</v>
      </c>
      <c r="J154" s="29">
        <v>1</v>
      </c>
      <c r="K154" s="29">
        <v>4</v>
      </c>
      <c r="L154" s="29">
        <v>19</v>
      </c>
      <c r="M154" s="29">
        <v>11</v>
      </c>
      <c r="N154" s="29">
        <v>6</v>
      </c>
      <c r="O154" s="2">
        <f t="shared" si="6"/>
        <v>57.894736842105267</v>
      </c>
      <c r="P154" s="2">
        <f t="shared" si="7"/>
        <v>10.526315789473683</v>
      </c>
      <c r="Q154" s="1">
        <f t="shared" si="8"/>
        <v>31.578947368421051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20</v>
      </c>
      <c r="F155" s="29">
        <v>30</v>
      </c>
      <c r="G155" s="29">
        <v>0</v>
      </c>
      <c r="H155" s="29">
        <v>1</v>
      </c>
      <c r="I155" s="29">
        <v>0</v>
      </c>
      <c r="J155" s="29">
        <v>5</v>
      </c>
      <c r="K155" s="29">
        <v>6</v>
      </c>
      <c r="L155" s="29">
        <v>44</v>
      </c>
      <c r="M155" s="29">
        <v>24</v>
      </c>
      <c r="N155" s="29">
        <v>14</v>
      </c>
      <c r="O155" s="2">
        <f t="shared" si="6"/>
        <v>54.54545454545454</v>
      </c>
      <c r="P155" s="2">
        <f t="shared" si="7"/>
        <v>13.636363636363635</v>
      </c>
      <c r="Q155" s="1">
        <f t="shared" si="8"/>
        <v>31.818181818181817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12</v>
      </c>
      <c r="F156" s="29">
        <v>12</v>
      </c>
      <c r="G156" s="29">
        <v>0</v>
      </c>
      <c r="H156" s="29">
        <v>0</v>
      </c>
      <c r="I156" s="29">
        <v>0</v>
      </c>
      <c r="J156" s="29">
        <v>1</v>
      </c>
      <c r="K156" s="29">
        <v>1</v>
      </c>
      <c r="L156" s="29">
        <v>23</v>
      </c>
      <c r="M156" s="29">
        <v>17</v>
      </c>
      <c r="N156" s="29">
        <v>5</v>
      </c>
      <c r="O156" s="2">
        <f t="shared" si="6"/>
        <v>73.91304347826086</v>
      </c>
      <c r="P156" s="2">
        <f t="shared" si="7"/>
        <v>4.3478260869565215</v>
      </c>
      <c r="Q156" s="1">
        <f t="shared" si="8"/>
        <v>21.739130434782609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13</v>
      </c>
      <c r="F157" s="29">
        <v>1</v>
      </c>
      <c r="G157" s="29">
        <v>0</v>
      </c>
      <c r="H157" s="29">
        <v>0</v>
      </c>
      <c r="I157" s="29">
        <v>0</v>
      </c>
      <c r="J157" s="29">
        <v>1</v>
      </c>
      <c r="K157" s="29">
        <v>6</v>
      </c>
      <c r="L157" s="29">
        <v>8</v>
      </c>
      <c r="M157" s="29">
        <v>7</v>
      </c>
      <c r="N157" s="29">
        <v>0</v>
      </c>
      <c r="O157" s="2">
        <f t="shared" si="6"/>
        <v>87.5</v>
      </c>
      <c r="P157" s="2">
        <f t="shared" si="7"/>
        <v>12.5</v>
      </c>
      <c r="Q157" s="1">
        <f t="shared" si="8"/>
        <v>0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4</v>
      </c>
      <c r="F158" s="29">
        <v>0</v>
      </c>
      <c r="G158" s="29">
        <v>0</v>
      </c>
      <c r="H158" s="29">
        <v>0</v>
      </c>
      <c r="I158" s="29">
        <v>1</v>
      </c>
      <c r="J158" s="29">
        <v>0</v>
      </c>
      <c r="K158" s="29">
        <v>1</v>
      </c>
      <c r="L158" s="29">
        <v>3</v>
      </c>
      <c r="M158" s="29">
        <v>1</v>
      </c>
      <c r="N158" s="29">
        <v>1</v>
      </c>
      <c r="O158" s="2">
        <f t="shared" si="6"/>
        <v>33.333333333333329</v>
      </c>
      <c r="P158" s="2">
        <f t="shared" si="7"/>
        <v>33.333333333333329</v>
      </c>
      <c r="Q158" s="1">
        <f t="shared" si="8"/>
        <v>33.333333333333329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2</v>
      </c>
      <c r="F160" s="29">
        <v>0</v>
      </c>
      <c r="G160" s="29">
        <v>0</v>
      </c>
      <c r="H160" s="29">
        <v>0</v>
      </c>
      <c r="I160" s="29">
        <v>0</v>
      </c>
      <c r="J160" s="29">
        <v>2</v>
      </c>
      <c r="K160" s="29">
        <v>0</v>
      </c>
      <c r="L160" s="29">
        <v>2</v>
      </c>
      <c r="M160" s="29">
        <v>0</v>
      </c>
      <c r="N160" s="29">
        <v>0</v>
      </c>
      <c r="O160" s="2">
        <f t="shared" si="6"/>
        <v>0</v>
      </c>
      <c r="P160" s="2">
        <f t="shared" si="7"/>
        <v>100</v>
      </c>
      <c r="Q160" s="1">
        <f t="shared" si="8"/>
        <v>0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5</v>
      </c>
      <c r="F161" s="29">
        <v>2</v>
      </c>
      <c r="G161" s="29">
        <v>0</v>
      </c>
      <c r="H161" s="29">
        <v>0</v>
      </c>
      <c r="I161" s="29">
        <v>0</v>
      </c>
      <c r="J161" s="29">
        <v>1</v>
      </c>
      <c r="K161" s="29">
        <v>4</v>
      </c>
      <c r="L161" s="29">
        <v>3</v>
      </c>
      <c r="M161" s="29">
        <v>2</v>
      </c>
      <c r="N161" s="29">
        <v>0</v>
      </c>
      <c r="O161" s="2">
        <f t="shared" si="6"/>
        <v>66.666666666666657</v>
      </c>
      <c r="P161" s="2">
        <f t="shared" si="7"/>
        <v>33.333333333333329</v>
      </c>
      <c r="Q161" s="1">
        <f t="shared" si="8"/>
        <v>0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2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1</v>
      </c>
      <c r="L164" s="29">
        <v>1</v>
      </c>
      <c r="M164" s="29">
        <v>1</v>
      </c>
      <c r="N164" s="29">
        <v>0</v>
      </c>
      <c r="O164" s="2">
        <f t="shared" si="6"/>
        <v>100</v>
      </c>
      <c r="P164" s="2">
        <f t="shared" si="7"/>
        <v>0</v>
      </c>
      <c r="Q164" s="1">
        <f t="shared" si="8"/>
        <v>0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3</v>
      </c>
      <c r="F165" s="29">
        <v>1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4</v>
      </c>
      <c r="M165" s="29">
        <v>3</v>
      </c>
      <c r="N165" s="29">
        <v>1</v>
      </c>
      <c r="O165" s="2">
        <f t="shared" si="6"/>
        <v>75</v>
      </c>
      <c r="P165" s="2">
        <f t="shared" si="7"/>
        <v>0</v>
      </c>
      <c r="Q165" s="1">
        <f t="shared" si="8"/>
        <v>25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7</v>
      </c>
      <c r="F166" s="29">
        <v>5</v>
      </c>
      <c r="G166" s="29">
        <v>0</v>
      </c>
      <c r="H166" s="29">
        <v>0</v>
      </c>
      <c r="I166" s="29">
        <v>0</v>
      </c>
      <c r="J166" s="29">
        <v>1</v>
      </c>
      <c r="K166" s="29">
        <v>2</v>
      </c>
      <c r="L166" s="29">
        <v>10</v>
      </c>
      <c r="M166" s="29">
        <v>7</v>
      </c>
      <c r="N166" s="29">
        <v>2</v>
      </c>
      <c r="O166" s="2">
        <f t="shared" si="6"/>
        <v>70</v>
      </c>
      <c r="P166" s="2">
        <f t="shared" si="7"/>
        <v>10</v>
      </c>
      <c r="Q166" s="1">
        <f t="shared" si="8"/>
        <v>20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10</v>
      </c>
      <c r="F169" s="29">
        <v>0</v>
      </c>
      <c r="G169" s="29">
        <v>0</v>
      </c>
      <c r="H169" s="29">
        <v>0</v>
      </c>
      <c r="I169" s="29">
        <v>0</v>
      </c>
      <c r="J169" s="29">
        <v>1</v>
      </c>
      <c r="K169" s="29">
        <v>2</v>
      </c>
      <c r="L169" s="29">
        <v>8</v>
      </c>
      <c r="M169" s="29">
        <v>5</v>
      </c>
      <c r="N169" s="29">
        <v>2</v>
      </c>
      <c r="O169" s="2">
        <f t="shared" si="6"/>
        <v>62.5</v>
      </c>
      <c r="P169" s="2">
        <f t="shared" si="7"/>
        <v>12.5</v>
      </c>
      <c r="Q169" s="1">
        <f t="shared" si="8"/>
        <v>25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0</v>
      </c>
      <c r="F170" s="29">
        <v>1</v>
      </c>
      <c r="G170" s="29">
        <v>0</v>
      </c>
      <c r="H170" s="29">
        <v>0</v>
      </c>
      <c r="I170" s="29">
        <v>0</v>
      </c>
      <c r="J170" s="29">
        <v>0</v>
      </c>
      <c r="K170" s="29">
        <v>1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18</v>
      </c>
      <c r="F171" s="29">
        <v>4</v>
      </c>
      <c r="G171" s="29">
        <v>0</v>
      </c>
      <c r="H171" s="29">
        <v>1</v>
      </c>
      <c r="I171" s="29">
        <v>0</v>
      </c>
      <c r="J171" s="29">
        <v>0</v>
      </c>
      <c r="K171" s="29">
        <v>3</v>
      </c>
      <c r="L171" s="29">
        <v>19</v>
      </c>
      <c r="M171" s="29">
        <v>18</v>
      </c>
      <c r="N171" s="29">
        <v>0</v>
      </c>
      <c r="O171" s="2">
        <f t="shared" si="6"/>
        <v>94.73684210526315</v>
      </c>
      <c r="P171" s="2">
        <f t="shared" si="7"/>
        <v>5.2631578947368416</v>
      </c>
      <c r="Q171" s="1">
        <f t="shared" si="8"/>
        <v>0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23</v>
      </c>
      <c r="F172" s="29">
        <v>10</v>
      </c>
      <c r="G172" s="29">
        <v>0</v>
      </c>
      <c r="H172" s="29">
        <v>0</v>
      </c>
      <c r="I172" s="29">
        <v>0</v>
      </c>
      <c r="J172" s="29">
        <v>1</v>
      </c>
      <c r="K172" s="29">
        <v>7</v>
      </c>
      <c r="L172" s="29">
        <v>26</v>
      </c>
      <c r="M172" s="29">
        <v>21</v>
      </c>
      <c r="N172" s="29">
        <v>4</v>
      </c>
      <c r="O172" s="2">
        <f t="shared" si="6"/>
        <v>80.769230769230774</v>
      </c>
      <c r="P172" s="2">
        <f t="shared" si="7"/>
        <v>3.8461538461538463</v>
      </c>
      <c r="Q172" s="1">
        <f t="shared" si="8"/>
        <v>15.384615384615385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3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1</v>
      </c>
      <c r="L173" s="29">
        <v>2</v>
      </c>
      <c r="M173" s="29">
        <v>0</v>
      </c>
      <c r="N173" s="29">
        <v>2</v>
      </c>
      <c r="O173" s="2">
        <f t="shared" si="6"/>
        <v>0</v>
      </c>
      <c r="P173" s="2">
        <f t="shared" si="7"/>
        <v>0</v>
      </c>
      <c r="Q173" s="1">
        <f t="shared" si="8"/>
        <v>100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8</v>
      </c>
      <c r="F174" s="29">
        <v>9</v>
      </c>
      <c r="G174" s="29">
        <v>0</v>
      </c>
      <c r="H174" s="29">
        <v>0</v>
      </c>
      <c r="I174" s="29">
        <v>0</v>
      </c>
      <c r="J174" s="29">
        <v>0</v>
      </c>
      <c r="K174" s="29">
        <v>5</v>
      </c>
      <c r="L174" s="29">
        <v>12</v>
      </c>
      <c r="M174" s="29">
        <v>11</v>
      </c>
      <c r="N174" s="29">
        <v>1</v>
      </c>
      <c r="O174" s="2">
        <f t="shared" si="6"/>
        <v>91.666666666666657</v>
      </c>
      <c r="P174" s="2">
        <f t="shared" si="7"/>
        <v>0</v>
      </c>
      <c r="Q174" s="1">
        <f t="shared" si="8"/>
        <v>8.3333333333333321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7</v>
      </c>
      <c r="F178" s="29">
        <v>0</v>
      </c>
      <c r="G178" s="29">
        <v>0</v>
      </c>
      <c r="H178" s="29">
        <v>0</v>
      </c>
      <c r="I178" s="29">
        <v>0</v>
      </c>
      <c r="J178" s="29">
        <v>3</v>
      </c>
      <c r="K178" s="29">
        <v>1</v>
      </c>
      <c r="L178" s="29">
        <v>6</v>
      </c>
      <c r="M178" s="29">
        <v>0</v>
      </c>
      <c r="N178" s="29">
        <v>3</v>
      </c>
      <c r="O178" s="2">
        <f t="shared" si="6"/>
        <v>0</v>
      </c>
      <c r="P178" s="2">
        <f t="shared" si="7"/>
        <v>50</v>
      </c>
      <c r="Q178" s="1">
        <f t="shared" si="8"/>
        <v>50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21</v>
      </c>
      <c r="F181" s="29">
        <v>17</v>
      </c>
      <c r="G181" s="29">
        <v>0</v>
      </c>
      <c r="H181" s="29">
        <v>0</v>
      </c>
      <c r="I181" s="29">
        <v>1</v>
      </c>
      <c r="J181" s="29">
        <v>1</v>
      </c>
      <c r="K181" s="29">
        <v>11</v>
      </c>
      <c r="L181" s="29">
        <v>27</v>
      </c>
      <c r="M181" s="29">
        <v>24</v>
      </c>
      <c r="N181" s="29">
        <v>1</v>
      </c>
      <c r="O181" s="2">
        <f t="shared" si="6"/>
        <v>88.888888888888886</v>
      </c>
      <c r="P181" s="2">
        <f t="shared" si="7"/>
        <v>7.4074074074074066</v>
      </c>
      <c r="Q181" s="1">
        <f t="shared" si="8"/>
        <v>3.7037037037037033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21</v>
      </c>
      <c r="F182" s="29">
        <v>5</v>
      </c>
      <c r="G182" s="29">
        <v>1</v>
      </c>
      <c r="H182" s="29">
        <v>2</v>
      </c>
      <c r="I182" s="29">
        <v>2</v>
      </c>
      <c r="J182" s="29">
        <v>5</v>
      </c>
      <c r="K182" s="29">
        <v>5</v>
      </c>
      <c r="L182" s="29">
        <v>21</v>
      </c>
      <c r="M182" s="29">
        <v>10</v>
      </c>
      <c r="N182" s="29">
        <v>1</v>
      </c>
      <c r="O182" s="2">
        <f t="shared" si="6"/>
        <v>47.619047619047613</v>
      </c>
      <c r="P182" s="2">
        <f t="shared" si="7"/>
        <v>47.619047619047613</v>
      </c>
      <c r="Q182" s="1">
        <f t="shared" si="8"/>
        <v>4.7619047619047619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2</v>
      </c>
      <c r="F183" s="29">
        <v>1</v>
      </c>
      <c r="G183" s="29">
        <v>0</v>
      </c>
      <c r="H183" s="29">
        <v>0</v>
      </c>
      <c r="I183" s="29">
        <v>0</v>
      </c>
      <c r="J183" s="29">
        <v>0</v>
      </c>
      <c r="K183" s="29">
        <v>2</v>
      </c>
      <c r="L183" s="29">
        <v>1</v>
      </c>
      <c r="M183" s="29">
        <v>1</v>
      </c>
      <c r="N183" s="29">
        <v>0</v>
      </c>
      <c r="O183" s="2">
        <f t="shared" si="6"/>
        <v>100</v>
      </c>
      <c r="P183" s="2">
        <f t="shared" si="7"/>
        <v>0</v>
      </c>
      <c r="Q183" s="1">
        <f t="shared" si="8"/>
        <v>0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" t="str">
        <f t="shared" si="6"/>
        <v>n/a</v>
      </c>
      <c r="P184" s="2" t="str">
        <f t="shared" si="7"/>
        <v>n/a</v>
      </c>
      <c r="Q184" s="1" t="str">
        <f t="shared" si="8"/>
        <v>n/a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10</v>
      </c>
      <c r="F185" s="29">
        <v>16</v>
      </c>
      <c r="G185" s="29">
        <v>0</v>
      </c>
      <c r="H185" s="29">
        <v>1</v>
      </c>
      <c r="I185" s="29">
        <v>1</v>
      </c>
      <c r="J185" s="29">
        <v>0</v>
      </c>
      <c r="K185" s="29">
        <v>5</v>
      </c>
      <c r="L185" s="29">
        <v>21</v>
      </c>
      <c r="M185" s="29">
        <v>12</v>
      </c>
      <c r="N185" s="29">
        <v>7</v>
      </c>
      <c r="O185" s="2">
        <f t="shared" si="6"/>
        <v>57.142857142857139</v>
      </c>
      <c r="P185" s="2">
        <f t="shared" si="7"/>
        <v>9.5238095238095237</v>
      </c>
      <c r="Q185" s="1">
        <f t="shared" si="8"/>
        <v>33.333333333333329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7</v>
      </c>
      <c r="F186" s="29">
        <v>1</v>
      </c>
      <c r="G186" s="29">
        <v>0</v>
      </c>
      <c r="H186" s="29">
        <v>0</v>
      </c>
      <c r="I186" s="29">
        <v>0</v>
      </c>
      <c r="J186" s="29">
        <v>1</v>
      </c>
      <c r="K186" s="29">
        <v>1</v>
      </c>
      <c r="L186" s="29">
        <v>7</v>
      </c>
      <c r="M186" s="29">
        <v>5</v>
      </c>
      <c r="N186" s="29">
        <v>1</v>
      </c>
      <c r="O186" s="2">
        <f t="shared" si="6"/>
        <v>71.428571428571431</v>
      </c>
      <c r="P186" s="2">
        <f t="shared" si="7"/>
        <v>14.285714285714285</v>
      </c>
      <c r="Q186" s="1">
        <f t="shared" si="8"/>
        <v>14.285714285714285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3</v>
      </c>
      <c r="F187" s="29">
        <v>1</v>
      </c>
      <c r="G187" s="29">
        <v>0</v>
      </c>
      <c r="H187" s="29">
        <v>0</v>
      </c>
      <c r="I187" s="29">
        <v>0</v>
      </c>
      <c r="J187" s="29">
        <v>1</v>
      </c>
      <c r="K187" s="29">
        <v>0</v>
      </c>
      <c r="L187" s="29">
        <v>4</v>
      </c>
      <c r="M187" s="29">
        <v>1</v>
      </c>
      <c r="N187" s="29">
        <v>2</v>
      </c>
      <c r="O187" s="2">
        <f t="shared" si="6"/>
        <v>25</v>
      </c>
      <c r="P187" s="2">
        <f t="shared" si="7"/>
        <v>25</v>
      </c>
      <c r="Q187" s="1">
        <f t="shared" si="8"/>
        <v>50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17</v>
      </c>
      <c r="F188" s="29">
        <v>1</v>
      </c>
      <c r="G188" s="29">
        <v>0</v>
      </c>
      <c r="H188" s="29">
        <v>1</v>
      </c>
      <c r="I188" s="29">
        <v>1</v>
      </c>
      <c r="J188" s="29">
        <v>1</v>
      </c>
      <c r="K188" s="29">
        <v>0</v>
      </c>
      <c r="L188" s="29">
        <v>18</v>
      </c>
      <c r="M188" s="29">
        <v>11</v>
      </c>
      <c r="N188" s="29">
        <v>4</v>
      </c>
      <c r="O188" s="2">
        <f t="shared" si="6"/>
        <v>61.111111111111114</v>
      </c>
      <c r="P188" s="2">
        <f t="shared" si="7"/>
        <v>16.666666666666664</v>
      </c>
      <c r="Q188" s="1">
        <f t="shared" si="8"/>
        <v>22.222222222222221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33</v>
      </c>
      <c r="F190" s="29">
        <v>20</v>
      </c>
      <c r="G190" s="29">
        <v>0</v>
      </c>
      <c r="H190" s="29">
        <v>1</v>
      </c>
      <c r="I190" s="29">
        <v>1</v>
      </c>
      <c r="J190" s="29">
        <v>9</v>
      </c>
      <c r="K190" s="29">
        <v>7</v>
      </c>
      <c r="L190" s="29">
        <v>46</v>
      </c>
      <c r="M190" s="29">
        <v>16</v>
      </c>
      <c r="N190" s="29">
        <v>19</v>
      </c>
      <c r="O190" s="2">
        <f t="shared" si="6"/>
        <v>34.782608695652172</v>
      </c>
      <c r="P190" s="2">
        <f t="shared" si="7"/>
        <v>23.913043478260871</v>
      </c>
      <c r="Q190" s="1">
        <f t="shared" si="8"/>
        <v>41.304347826086953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4</v>
      </c>
      <c r="F193" s="29">
        <v>1</v>
      </c>
      <c r="G193" s="29">
        <v>0</v>
      </c>
      <c r="H193" s="29">
        <v>1</v>
      </c>
      <c r="I193" s="29">
        <v>0</v>
      </c>
      <c r="J193" s="29">
        <v>1</v>
      </c>
      <c r="K193" s="29">
        <v>2</v>
      </c>
      <c r="L193" s="29">
        <v>3</v>
      </c>
      <c r="M193" s="29">
        <v>0</v>
      </c>
      <c r="N193" s="29">
        <v>1</v>
      </c>
      <c r="O193" s="2">
        <f t="shared" si="6"/>
        <v>0</v>
      </c>
      <c r="P193" s="2">
        <f t="shared" si="7"/>
        <v>66.666666666666657</v>
      </c>
      <c r="Q193" s="1">
        <f t="shared" si="8"/>
        <v>33.333333333333329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0</v>
      </c>
      <c r="F195" s="29">
        <v>1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1</v>
      </c>
      <c r="M195" s="29">
        <v>1</v>
      </c>
      <c r="N195" s="29">
        <v>0</v>
      </c>
      <c r="O195" s="2">
        <f t="shared" si="6"/>
        <v>100</v>
      </c>
      <c r="P195" s="2">
        <f t="shared" si="7"/>
        <v>0</v>
      </c>
      <c r="Q195" s="1">
        <f t="shared" si="8"/>
        <v>0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22</v>
      </c>
      <c r="F196" s="29">
        <v>10</v>
      </c>
      <c r="G196" s="29">
        <v>1</v>
      </c>
      <c r="H196" s="29">
        <v>2</v>
      </c>
      <c r="I196" s="29">
        <v>0</v>
      </c>
      <c r="J196" s="29">
        <v>6</v>
      </c>
      <c r="K196" s="29">
        <v>3</v>
      </c>
      <c r="L196" s="29">
        <v>29</v>
      </c>
      <c r="M196" s="29">
        <v>19</v>
      </c>
      <c r="N196" s="29">
        <v>1</v>
      </c>
      <c r="O196" s="2">
        <f t="shared" si="6"/>
        <v>65.517241379310349</v>
      </c>
      <c r="P196" s="2">
        <f t="shared" si="7"/>
        <v>31.03448275862069</v>
      </c>
      <c r="Q196" s="1">
        <f t="shared" si="8"/>
        <v>3.4482758620689653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19</v>
      </c>
      <c r="F197" s="29">
        <v>12</v>
      </c>
      <c r="G197" s="29">
        <v>0</v>
      </c>
      <c r="H197" s="29">
        <v>1</v>
      </c>
      <c r="I197" s="29">
        <v>2</v>
      </c>
      <c r="J197" s="29">
        <v>2</v>
      </c>
      <c r="K197" s="29">
        <v>1</v>
      </c>
      <c r="L197" s="29">
        <v>30</v>
      </c>
      <c r="M197" s="29">
        <v>18</v>
      </c>
      <c r="N197" s="29">
        <v>7</v>
      </c>
      <c r="O197" s="2">
        <f t="shared" si="6"/>
        <v>60</v>
      </c>
      <c r="P197" s="2">
        <f t="shared" si="7"/>
        <v>16.666666666666664</v>
      </c>
      <c r="Q197" s="1">
        <f t="shared" si="8"/>
        <v>23.333333333333332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6</v>
      </c>
      <c r="F198" s="29">
        <v>4</v>
      </c>
      <c r="G198" s="29">
        <v>0</v>
      </c>
      <c r="H198" s="29">
        <v>2</v>
      </c>
      <c r="I198" s="29">
        <v>0</v>
      </c>
      <c r="J198" s="29">
        <v>1</v>
      </c>
      <c r="K198" s="29">
        <v>4</v>
      </c>
      <c r="L198" s="29">
        <v>6</v>
      </c>
      <c r="M198" s="29">
        <v>2</v>
      </c>
      <c r="N198" s="29">
        <v>1</v>
      </c>
      <c r="O198" s="2">
        <f t="shared" ref="O198:O261" si="9">IF(L198=0,"n/a",M198/L198*100)</f>
        <v>33.333333333333329</v>
      </c>
      <c r="P198" s="2">
        <f t="shared" ref="P198:P261" si="10">IF(L198=0,"n/a",(G198+H198+I198+J198)/L198*100)</f>
        <v>50</v>
      </c>
      <c r="Q198" s="1">
        <f t="shared" ref="Q198:Q261" si="11">IF(L198=0,"n/a",(N198/L198)*100)</f>
        <v>16.666666666666664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0</v>
      </c>
      <c r="F202" s="29">
        <v>1</v>
      </c>
      <c r="G202" s="29">
        <v>0</v>
      </c>
      <c r="H202" s="29">
        <v>0</v>
      </c>
      <c r="I202" s="29">
        <v>1</v>
      </c>
      <c r="J202" s="29">
        <v>0</v>
      </c>
      <c r="K202" s="29">
        <v>0</v>
      </c>
      <c r="L202" s="29">
        <v>1</v>
      </c>
      <c r="M202" s="29">
        <v>0</v>
      </c>
      <c r="N202" s="29">
        <v>0</v>
      </c>
      <c r="O202" s="2">
        <f t="shared" si="9"/>
        <v>0</v>
      </c>
      <c r="P202" s="2">
        <f t="shared" si="10"/>
        <v>100</v>
      </c>
      <c r="Q202" s="1">
        <f t="shared" si="11"/>
        <v>0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10</v>
      </c>
      <c r="F204" s="29">
        <v>8</v>
      </c>
      <c r="G204" s="29">
        <v>0</v>
      </c>
      <c r="H204" s="29">
        <v>0</v>
      </c>
      <c r="I204" s="29">
        <v>0</v>
      </c>
      <c r="J204" s="29">
        <v>2</v>
      </c>
      <c r="K204" s="29">
        <v>2</v>
      </c>
      <c r="L204" s="29">
        <v>16</v>
      </c>
      <c r="M204" s="29">
        <v>6</v>
      </c>
      <c r="N204" s="29">
        <v>8</v>
      </c>
      <c r="O204" s="2">
        <f t="shared" si="9"/>
        <v>37.5</v>
      </c>
      <c r="P204" s="2">
        <f t="shared" si="10"/>
        <v>12.5</v>
      </c>
      <c r="Q204" s="1">
        <f t="shared" si="11"/>
        <v>50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8</v>
      </c>
      <c r="F206" s="29">
        <v>1</v>
      </c>
      <c r="G206" s="29">
        <v>0</v>
      </c>
      <c r="H206" s="29">
        <v>0</v>
      </c>
      <c r="I206" s="29">
        <v>0</v>
      </c>
      <c r="J206" s="29">
        <v>1</v>
      </c>
      <c r="K206" s="29">
        <v>0</v>
      </c>
      <c r="L206" s="29">
        <v>9</v>
      </c>
      <c r="M206" s="29">
        <v>5</v>
      </c>
      <c r="N206" s="29">
        <v>3</v>
      </c>
      <c r="O206" s="2">
        <f t="shared" si="9"/>
        <v>55.555555555555557</v>
      </c>
      <c r="P206" s="2">
        <f t="shared" si="10"/>
        <v>11.111111111111111</v>
      </c>
      <c r="Q206" s="1">
        <f t="shared" si="11"/>
        <v>33.333333333333329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9</v>
      </c>
      <c r="F207" s="29">
        <v>3</v>
      </c>
      <c r="G207" s="29">
        <v>0</v>
      </c>
      <c r="H207" s="29">
        <v>0</v>
      </c>
      <c r="I207" s="29">
        <v>0</v>
      </c>
      <c r="J207" s="29">
        <v>0</v>
      </c>
      <c r="K207" s="29">
        <v>5</v>
      </c>
      <c r="L207" s="29">
        <v>7</v>
      </c>
      <c r="M207" s="29">
        <v>6</v>
      </c>
      <c r="N207" s="29">
        <v>1</v>
      </c>
      <c r="O207" s="2">
        <f t="shared" si="9"/>
        <v>85.714285714285708</v>
      </c>
      <c r="P207" s="2">
        <f t="shared" si="10"/>
        <v>0</v>
      </c>
      <c r="Q207" s="1">
        <f t="shared" si="11"/>
        <v>14.285714285714285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5</v>
      </c>
      <c r="F209" s="29">
        <v>0</v>
      </c>
      <c r="G209" s="29">
        <v>1</v>
      </c>
      <c r="H209" s="29">
        <v>0</v>
      </c>
      <c r="I209" s="29">
        <v>0</v>
      </c>
      <c r="J209" s="29">
        <v>0</v>
      </c>
      <c r="K209" s="29">
        <v>1</v>
      </c>
      <c r="L209" s="29">
        <v>4</v>
      </c>
      <c r="M209" s="29">
        <v>0</v>
      </c>
      <c r="N209" s="29">
        <v>3</v>
      </c>
      <c r="O209" s="2">
        <f t="shared" si="9"/>
        <v>0</v>
      </c>
      <c r="P209" s="2">
        <f t="shared" si="10"/>
        <v>25</v>
      </c>
      <c r="Q209" s="1">
        <f t="shared" si="11"/>
        <v>75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14</v>
      </c>
      <c r="F210" s="29">
        <v>5</v>
      </c>
      <c r="G210" s="29">
        <v>0</v>
      </c>
      <c r="H210" s="29">
        <v>0</v>
      </c>
      <c r="I210" s="29">
        <v>0</v>
      </c>
      <c r="J210" s="29">
        <v>1</v>
      </c>
      <c r="K210" s="29">
        <v>9</v>
      </c>
      <c r="L210" s="29">
        <v>10</v>
      </c>
      <c r="M210" s="29">
        <v>8</v>
      </c>
      <c r="N210" s="29">
        <v>1</v>
      </c>
      <c r="O210" s="2">
        <f t="shared" si="9"/>
        <v>80</v>
      </c>
      <c r="P210" s="2">
        <f t="shared" si="10"/>
        <v>10</v>
      </c>
      <c r="Q210" s="1">
        <f t="shared" si="11"/>
        <v>10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8</v>
      </c>
      <c r="F215" s="29">
        <v>1</v>
      </c>
      <c r="G215" s="29">
        <v>0</v>
      </c>
      <c r="H215" s="29">
        <v>1</v>
      </c>
      <c r="I215" s="29">
        <v>0</v>
      </c>
      <c r="J215" s="29">
        <v>1</v>
      </c>
      <c r="K215" s="29">
        <v>0</v>
      </c>
      <c r="L215" s="29">
        <v>9</v>
      </c>
      <c r="M215" s="29">
        <v>6</v>
      </c>
      <c r="N215" s="29">
        <v>1</v>
      </c>
      <c r="O215" s="2">
        <f t="shared" si="9"/>
        <v>66.666666666666657</v>
      </c>
      <c r="P215" s="2">
        <f t="shared" si="10"/>
        <v>22.222222222222221</v>
      </c>
      <c r="Q215" s="1">
        <f t="shared" si="11"/>
        <v>11.111111111111111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6</v>
      </c>
      <c r="F217" s="29">
        <v>2</v>
      </c>
      <c r="G217" s="29">
        <v>0</v>
      </c>
      <c r="H217" s="29">
        <v>1</v>
      </c>
      <c r="I217" s="29">
        <v>2</v>
      </c>
      <c r="J217" s="29">
        <v>0</v>
      </c>
      <c r="K217" s="29">
        <v>1</v>
      </c>
      <c r="L217" s="29">
        <v>7</v>
      </c>
      <c r="M217" s="29">
        <v>0</v>
      </c>
      <c r="N217" s="29">
        <v>4</v>
      </c>
      <c r="O217" s="2">
        <f t="shared" si="9"/>
        <v>0</v>
      </c>
      <c r="P217" s="2">
        <f t="shared" si="10"/>
        <v>42.857142857142854</v>
      </c>
      <c r="Q217" s="1">
        <f t="shared" si="11"/>
        <v>57.142857142857139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9</v>
      </c>
      <c r="F218" s="29">
        <v>1</v>
      </c>
      <c r="G218" s="29">
        <v>0</v>
      </c>
      <c r="H218" s="29">
        <v>0</v>
      </c>
      <c r="I218" s="29">
        <v>0</v>
      </c>
      <c r="J218" s="29">
        <v>2</v>
      </c>
      <c r="K218" s="29">
        <v>2</v>
      </c>
      <c r="L218" s="29">
        <v>8</v>
      </c>
      <c r="M218" s="29">
        <v>0</v>
      </c>
      <c r="N218" s="29">
        <v>6</v>
      </c>
      <c r="O218" s="2">
        <f t="shared" si="9"/>
        <v>0</v>
      </c>
      <c r="P218" s="2">
        <f t="shared" si="10"/>
        <v>25</v>
      </c>
      <c r="Q218" s="1">
        <f t="shared" si="11"/>
        <v>75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20</v>
      </c>
      <c r="F219" s="29">
        <v>6</v>
      </c>
      <c r="G219" s="29">
        <v>0</v>
      </c>
      <c r="H219" s="29">
        <v>0</v>
      </c>
      <c r="I219" s="29">
        <v>1</v>
      </c>
      <c r="J219" s="29">
        <v>1</v>
      </c>
      <c r="K219" s="29">
        <v>8</v>
      </c>
      <c r="L219" s="29">
        <v>18</v>
      </c>
      <c r="M219" s="29">
        <v>15</v>
      </c>
      <c r="N219" s="29">
        <v>1</v>
      </c>
      <c r="O219" s="2">
        <f t="shared" si="9"/>
        <v>83.333333333333343</v>
      </c>
      <c r="P219" s="2">
        <f t="shared" si="10"/>
        <v>11.111111111111111</v>
      </c>
      <c r="Q219" s="1">
        <f t="shared" si="11"/>
        <v>5.5555555555555554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25</v>
      </c>
      <c r="F220" s="29">
        <v>3</v>
      </c>
      <c r="G220" s="29">
        <v>0</v>
      </c>
      <c r="H220" s="29">
        <v>1</v>
      </c>
      <c r="I220" s="29">
        <v>2</v>
      </c>
      <c r="J220" s="29">
        <v>2</v>
      </c>
      <c r="K220" s="29">
        <v>3</v>
      </c>
      <c r="L220" s="29">
        <v>25</v>
      </c>
      <c r="M220" s="29">
        <v>17</v>
      </c>
      <c r="N220" s="29">
        <v>3</v>
      </c>
      <c r="O220" s="2">
        <f t="shared" si="9"/>
        <v>68</v>
      </c>
      <c r="P220" s="2">
        <f t="shared" si="10"/>
        <v>20</v>
      </c>
      <c r="Q220" s="1">
        <f t="shared" si="11"/>
        <v>12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2</v>
      </c>
      <c r="F221" s="29">
        <v>1</v>
      </c>
      <c r="G221" s="29">
        <v>0</v>
      </c>
      <c r="H221" s="29">
        <v>0</v>
      </c>
      <c r="I221" s="29">
        <v>0</v>
      </c>
      <c r="J221" s="29">
        <v>0</v>
      </c>
      <c r="K221" s="29">
        <v>2</v>
      </c>
      <c r="L221" s="29">
        <v>1</v>
      </c>
      <c r="M221" s="29">
        <v>0</v>
      </c>
      <c r="N221" s="29">
        <v>1</v>
      </c>
      <c r="O221" s="2">
        <f t="shared" si="9"/>
        <v>0</v>
      </c>
      <c r="P221" s="2">
        <f t="shared" si="10"/>
        <v>0</v>
      </c>
      <c r="Q221" s="1">
        <f t="shared" si="11"/>
        <v>100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1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1</v>
      </c>
      <c r="M222" s="29">
        <v>0</v>
      </c>
      <c r="N222" s="29">
        <v>1</v>
      </c>
      <c r="O222" s="2">
        <f t="shared" si="9"/>
        <v>0</v>
      </c>
      <c r="P222" s="2">
        <f t="shared" si="10"/>
        <v>0</v>
      </c>
      <c r="Q222" s="1">
        <f t="shared" si="11"/>
        <v>100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11</v>
      </c>
      <c r="F224" s="29">
        <v>8</v>
      </c>
      <c r="G224" s="29">
        <v>1</v>
      </c>
      <c r="H224" s="29">
        <v>0</v>
      </c>
      <c r="I224" s="29">
        <v>2</v>
      </c>
      <c r="J224" s="29">
        <v>2</v>
      </c>
      <c r="K224" s="29">
        <v>4</v>
      </c>
      <c r="L224" s="29">
        <v>15</v>
      </c>
      <c r="M224" s="29">
        <v>8</v>
      </c>
      <c r="N224" s="29">
        <v>2</v>
      </c>
      <c r="O224" s="2">
        <f t="shared" si="9"/>
        <v>53.333333333333336</v>
      </c>
      <c r="P224" s="2">
        <f t="shared" si="10"/>
        <v>33.333333333333329</v>
      </c>
      <c r="Q224" s="1">
        <f t="shared" si="11"/>
        <v>13.333333333333334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22</v>
      </c>
      <c r="F226" s="29">
        <v>15</v>
      </c>
      <c r="G226" s="29">
        <v>3</v>
      </c>
      <c r="H226" s="29">
        <v>2</v>
      </c>
      <c r="I226" s="29">
        <v>0</v>
      </c>
      <c r="J226" s="29">
        <v>4</v>
      </c>
      <c r="K226" s="29">
        <v>9</v>
      </c>
      <c r="L226" s="29">
        <v>28</v>
      </c>
      <c r="M226" s="29">
        <v>11</v>
      </c>
      <c r="N226" s="29">
        <v>8</v>
      </c>
      <c r="O226" s="2">
        <f t="shared" si="9"/>
        <v>39.285714285714285</v>
      </c>
      <c r="P226" s="2">
        <f t="shared" si="10"/>
        <v>32.142857142857146</v>
      </c>
      <c r="Q226" s="1">
        <f t="shared" si="11"/>
        <v>28.571428571428569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18</v>
      </c>
      <c r="F227" s="29">
        <v>19</v>
      </c>
      <c r="G227" s="29">
        <v>5</v>
      </c>
      <c r="H227" s="29">
        <v>5</v>
      </c>
      <c r="I227" s="29">
        <v>2</v>
      </c>
      <c r="J227" s="29">
        <v>1</v>
      </c>
      <c r="K227" s="29">
        <v>10</v>
      </c>
      <c r="L227" s="29">
        <v>27</v>
      </c>
      <c r="M227" s="29">
        <v>11</v>
      </c>
      <c r="N227" s="29">
        <v>3</v>
      </c>
      <c r="O227" s="2">
        <f t="shared" si="9"/>
        <v>40.74074074074074</v>
      </c>
      <c r="P227" s="2">
        <f t="shared" si="10"/>
        <v>48.148148148148145</v>
      </c>
      <c r="Q227" s="1">
        <f t="shared" si="11"/>
        <v>11.111111111111111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1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1</v>
      </c>
      <c r="M228" s="29">
        <v>0</v>
      </c>
      <c r="N228" s="29">
        <v>1</v>
      </c>
      <c r="O228" s="2">
        <f t="shared" si="9"/>
        <v>0</v>
      </c>
      <c r="P228" s="2">
        <f t="shared" si="10"/>
        <v>0</v>
      </c>
      <c r="Q228" s="1">
        <f t="shared" si="11"/>
        <v>100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7</v>
      </c>
      <c r="F229" s="29">
        <v>1</v>
      </c>
      <c r="G229" s="29">
        <v>0</v>
      </c>
      <c r="H229" s="29">
        <v>0</v>
      </c>
      <c r="I229" s="29">
        <v>0</v>
      </c>
      <c r="J229" s="29">
        <v>5</v>
      </c>
      <c r="K229" s="29">
        <v>0</v>
      </c>
      <c r="L229" s="29">
        <v>8</v>
      </c>
      <c r="M229" s="29">
        <v>0</v>
      </c>
      <c r="N229" s="29">
        <v>3</v>
      </c>
      <c r="O229" s="2">
        <f t="shared" si="9"/>
        <v>0</v>
      </c>
      <c r="P229" s="2">
        <f t="shared" si="10"/>
        <v>62.5</v>
      </c>
      <c r="Q229" s="1">
        <f t="shared" si="11"/>
        <v>37.5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2</v>
      </c>
      <c r="F231" s="29">
        <v>0</v>
      </c>
      <c r="G231" s="29">
        <v>0</v>
      </c>
      <c r="H231" s="29">
        <v>0</v>
      </c>
      <c r="I231" s="29">
        <v>0</v>
      </c>
      <c r="J231" s="29">
        <v>1</v>
      </c>
      <c r="K231" s="29">
        <v>0</v>
      </c>
      <c r="L231" s="29">
        <v>2</v>
      </c>
      <c r="M231" s="29">
        <v>0</v>
      </c>
      <c r="N231" s="29">
        <v>1</v>
      </c>
      <c r="O231" s="2">
        <f t="shared" si="9"/>
        <v>0</v>
      </c>
      <c r="P231" s="2">
        <f t="shared" si="10"/>
        <v>50</v>
      </c>
      <c r="Q231" s="1">
        <f t="shared" si="11"/>
        <v>50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19</v>
      </c>
      <c r="F232" s="29">
        <v>14</v>
      </c>
      <c r="G232" s="29">
        <v>0</v>
      </c>
      <c r="H232" s="29">
        <v>0</v>
      </c>
      <c r="I232" s="29">
        <v>1</v>
      </c>
      <c r="J232" s="29">
        <v>6</v>
      </c>
      <c r="K232" s="29">
        <v>9</v>
      </c>
      <c r="L232" s="29">
        <v>24</v>
      </c>
      <c r="M232" s="29">
        <v>13</v>
      </c>
      <c r="N232" s="29">
        <v>4</v>
      </c>
      <c r="O232" s="2">
        <f t="shared" si="9"/>
        <v>54.166666666666664</v>
      </c>
      <c r="P232" s="2">
        <f t="shared" si="10"/>
        <v>29.166666666666668</v>
      </c>
      <c r="Q232" s="1">
        <f t="shared" si="11"/>
        <v>16.666666666666664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16</v>
      </c>
      <c r="F233" s="29">
        <v>5</v>
      </c>
      <c r="G233" s="29">
        <v>0</v>
      </c>
      <c r="H233" s="29">
        <v>0</v>
      </c>
      <c r="I233" s="29">
        <v>0</v>
      </c>
      <c r="J233" s="29">
        <v>1</v>
      </c>
      <c r="K233" s="29">
        <v>3</v>
      </c>
      <c r="L233" s="29">
        <v>18</v>
      </c>
      <c r="M233" s="29">
        <v>13</v>
      </c>
      <c r="N233" s="29">
        <v>4</v>
      </c>
      <c r="O233" s="2">
        <f t="shared" si="9"/>
        <v>72.222222222222214</v>
      </c>
      <c r="P233" s="2">
        <f t="shared" si="10"/>
        <v>5.5555555555555554</v>
      </c>
      <c r="Q233" s="1">
        <f t="shared" si="11"/>
        <v>22.222222222222221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44</v>
      </c>
      <c r="F234" s="29">
        <v>33</v>
      </c>
      <c r="G234" s="29">
        <v>6</v>
      </c>
      <c r="H234" s="29">
        <v>3</v>
      </c>
      <c r="I234" s="29">
        <v>2</v>
      </c>
      <c r="J234" s="29">
        <v>8</v>
      </c>
      <c r="K234" s="29">
        <v>18</v>
      </c>
      <c r="L234" s="29">
        <v>59</v>
      </c>
      <c r="M234" s="29">
        <v>25</v>
      </c>
      <c r="N234" s="29">
        <v>15</v>
      </c>
      <c r="O234" s="2">
        <f t="shared" si="9"/>
        <v>42.372881355932201</v>
      </c>
      <c r="P234" s="2">
        <f t="shared" si="10"/>
        <v>32.20338983050847</v>
      </c>
      <c r="Q234" s="1">
        <f t="shared" si="11"/>
        <v>25.423728813559322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31</v>
      </c>
      <c r="F235" s="29">
        <v>19</v>
      </c>
      <c r="G235" s="29">
        <v>3</v>
      </c>
      <c r="H235" s="29">
        <v>4</v>
      </c>
      <c r="I235" s="29">
        <v>2</v>
      </c>
      <c r="J235" s="29">
        <v>9</v>
      </c>
      <c r="K235" s="29">
        <v>5</v>
      </c>
      <c r="L235" s="29">
        <v>45</v>
      </c>
      <c r="M235" s="29">
        <v>18</v>
      </c>
      <c r="N235" s="29">
        <v>9</v>
      </c>
      <c r="O235" s="2">
        <f t="shared" si="9"/>
        <v>40</v>
      </c>
      <c r="P235" s="2">
        <f t="shared" si="10"/>
        <v>40</v>
      </c>
      <c r="Q235" s="1">
        <f t="shared" si="11"/>
        <v>20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10</v>
      </c>
      <c r="F236" s="29">
        <v>2</v>
      </c>
      <c r="G236" s="29">
        <v>0</v>
      </c>
      <c r="H236" s="29">
        <v>0</v>
      </c>
      <c r="I236" s="29">
        <v>2</v>
      </c>
      <c r="J236" s="29">
        <v>2</v>
      </c>
      <c r="K236" s="29">
        <v>1</v>
      </c>
      <c r="L236" s="29">
        <v>11</v>
      </c>
      <c r="M236" s="29">
        <v>1</v>
      </c>
      <c r="N236" s="29">
        <v>6</v>
      </c>
      <c r="O236" s="2">
        <f t="shared" si="9"/>
        <v>9.0909090909090917</v>
      </c>
      <c r="P236" s="2">
        <f t="shared" si="10"/>
        <v>36.363636363636367</v>
      </c>
      <c r="Q236" s="1">
        <f t="shared" si="11"/>
        <v>54.54545454545454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10</v>
      </c>
      <c r="F237" s="29">
        <v>4</v>
      </c>
      <c r="G237" s="29">
        <v>1</v>
      </c>
      <c r="H237" s="29">
        <v>1</v>
      </c>
      <c r="I237" s="29">
        <v>1</v>
      </c>
      <c r="J237" s="29">
        <v>0</v>
      </c>
      <c r="K237" s="29">
        <v>1</v>
      </c>
      <c r="L237" s="29">
        <v>13</v>
      </c>
      <c r="M237" s="29">
        <v>7</v>
      </c>
      <c r="N237" s="29">
        <v>3</v>
      </c>
      <c r="O237" s="2">
        <f t="shared" si="9"/>
        <v>53.846153846153847</v>
      </c>
      <c r="P237" s="2">
        <f t="shared" si="10"/>
        <v>23.076923076923077</v>
      </c>
      <c r="Q237" s="1">
        <f t="shared" si="11"/>
        <v>23.076923076923077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5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1</v>
      </c>
      <c r="L239" s="29">
        <v>4</v>
      </c>
      <c r="M239" s="29">
        <v>4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10</v>
      </c>
      <c r="F241" s="29">
        <v>3</v>
      </c>
      <c r="G241" s="29">
        <v>0</v>
      </c>
      <c r="H241" s="29">
        <v>1</v>
      </c>
      <c r="I241" s="29">
        <v>0</v>
      </c>
      <c r="J241" s="29">
        <v>0</v>
      </c>
      <c r="K241" s="29">
        <v>3</v>
      </c>
      <c r="L241" s="29">
        <v>10</v>
      </c>
      <c r="M241" s="29">
        <v>8</v>
      </c>
      <c r="N241" s="29">
        <v>1</v>
      </c>
      <c r="O241" s="2">
        <f t="shared" si="9"/>
        <v>80</v>
      </c>
      <c r="P241" s="2">
        <f t="shared" si="10"/>
        <v>10</v>
      </c>
      <c r="Q241" s="1">
        <f t="shared" si="11"/>
        <v>10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2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2</v>
      </c>
      <c r="M243" s="29">
        <v>1</v>
      </c>
      <c r="N243" s="29">
        <v>1</v>
      </c>
      <c r="O243" s="2">
        <f t="shared" si="9"/>
        <v>50</v>
      </c>
      <c r="P243" s="2">
        <f t="shared" si="10"/>
        <v>0</v>
      </c>
      <c r="Q243" s="1">
        <f t="shared" si="11"/>
        <v>50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10</v>
      </c>
      <c r="F247" s="29">
        <v>7</v>
      </c>
      <c r="G247" s="29">
        <v>0</v>
      </c>
      <c r="H247" s="29">
        <v>0</v>
      </c>
      <c r="I247" s="29">
        <v>1</v>
      </c>
      <c r="J247" s="29">
        <v>1</v>
      </c>
      <c r="K247" s="29">
        <v>2</v>
      </c>
      <c r="L247" s="29">
        <v>15</v>
      </c>
      <c r="M247" s="29">
        <v>10</v>
      </c>
      <c r="N247" s="29">
        <v>3</v>
      </c>
      <c r="O247" s="2">
        <f t="shared" si="9"/>
        <v>66.666666666666657</v>
      </c>
      <c r="P247" s="2">
        <f t="shared" si="10"/>
        <v>13.333333333333334</v>
      </c>
      <c r="Q247" s="1">
        <f t="shared" si="11"/>
        <v>20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3</v>
      </c>
      <c r="F249" s="29">
        <v>0</v>
      </c>
      <c r="G249" s="29">
        <v>1</v>
      </c>
      <c r="H249" s="29">
        <v>0</v>
      </c>
      <c r="I249" s="29">
        <v>0</v>
      </c>
      <c r="J249" s="29">
        <v>0</v>
      </c>
      <c r="K249" s="29">
        <v>1</v>
      </c>
      <c r="L249" s="29">
        <v>2</v>
      </c>
      <c r="M249" s="29">
        <v>1</v>
      </c>
      <c r="N249" s="29">
        <v>0</v>
      </c>
      <c r="O249" s="2">
        <f t="shared" si="9"/>
        <v>50</v>
      </c>
      <c r="P249" s="2">
        <f t="shared" si="10"/>
        <v>50</v>
      </c>
      <c r="Q249" s="1">
        <f t="shared" si="11"/>
        <v>0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4</v>
      </c>
      <c r="F250" s="29">
        <v>4</v>
      </c>
      <c r="G250" s="29">
        <v>1</v>
      </c>
      <c r="H250" s="29">
        <v>0</v>
      </c>
      <c r="I250" s="29">
        <v>0</v>
      </c>
      <c r="J250" s="29">
        <v>0</v>
      </c>
      <c r="K250" s="29">
        <v>0</v>
      </c>
      <c r="L250" s="29">
        <v>8</v>
      </c>
      <c r="M250" s="29">
        <v>6</v>
      </c>
      <c r="N250" s="29">
        <v>1</v>
      </c>
      <c r="O250" s="2">
        <f t="shared" si="9"/>
        <v>75</v>
      </c>
      <c r="P250" s="2">
        <f t="shared" si="10"/>
        <v>12.5</v>
      </c>
      <c r="Q250" s="1">
        <f t="shared" si="11"/>
        <v>12.5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1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1</v>
      </c>
      <c r="M251" s="29">
        <v>0</v>
      </c>
      <c r="N251" s="29">
        <v>1</v>
      </c>
      <c r="O251" s="2">
        <f t="shared" si="9"/>
        <v>0</v>
      </c>
      <c r="P251" s="2">
        <f t="shared" si="10"/>
        <v>0</v>
      </c>
      <c r="Q251" s="1">
        <f t="shared" si="11"/>
        <v>100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8</v>
      </c>
      <c r="F254" s="29">
        <v>2</v>
      </c>
      <c r="G254" s="29">
        <v>0</v>
      </c>
      <c r="H254" s="29">
        <v>0</v>
      </c>
      <c r="I254" s="29">
        <v>0</v>
      </c>
      <c r="J254" s="29">
        <v>5</v>
      </c>
      <c r="K254" s="29">
        <v>2</v>
      </c>
      <c r="L254" s="29">
        <v>8</v>
      </c>
      <c r="M254" s="29">
        <v>3</v>
      </c>
      <c r="N254" s="29">
        <v>0</v>
      </c>
      <c r="O254" s="2">
        <f t="shared" si="9"/>
        <v>37.5</v>
      </c>
      <c r="P254" s="2">
        <f t="shared" si="10"/>
        <v>62.5</v>
      </c>
      <c r="Q254" s="1">
        <f t="shared" si="11"/>
        <v>0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17</v>
      </c>
      <c r="F257" s="29">
        <v>9</v>
      </c>
      <c r="G257" s="29">
        <v>0</v>
      </c>
      <c r="H257" s="29">
        <v>1</v>
      </c>
      <c r="I257" s="29">
        <v>2</v>
      </c>
      <c r="J257" s="29">
        <v>1</v>
      </c>
      <c r="K257" s="29">
        <v>8</v>
      </c>
      <c r="L257" s="29">
        <v>18</v>
      </c>
      <c r="M257" s="29">
        <v>11</v>
      </c>
      <c r="N257" s="29">
        <v>3</v>
      </c>
      <c r="O257" s="2">
        <f t="shared" si="9"/>
        <v>61.111111111111114</v>
      </c>
      <c r="P257" s="2">
        <f t="shared" si="10"/>
        <v>22.222222222222221</v>
      </c>
      <c r="Q257" s="1">
        <f t="shared" si="11"/>
        <v>16.666666666666664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43</v>
      </c>
      <c r="F258" s="29">
        <v>15</v>
      </c>
      <c r="G258" s="29">
        <v>1</v>
      </c>
      <c r="H258" s="29">
        <v>1</v>
      </c>
      <c r="I258" s="29">
        <v>1</v>
      </c>
      <c r="J258" s="29">
        <v>6</v>
      </c>
      <c r="K258" s="29">
        <v>12</v>
      </c>
      <c r="L258" s="29">
        <v>46</v>
      </c>
      <c r="M258" s="29">
        <v>32</v>
      </c>
      <c r="N258" s="29">
        <v>5</v>
      </c>
      <c r="O258" s="2">
        <f t="shared" si="9"/>
        <v>69.565217391304344</v>
      </c>
      <c r="P258" s="2">
        <f t="shared" si="10"/>
        <v>19.565217391304348</v>
      </c>
      <c r="Q258" s="1">
        <f t="shared" si="11"/>
        <v>10.869565217391305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9</v>
      </c>
      <c r="F259" s="29">
        <v>0</v>
      </c>
      <c r="G259" s="29">
        <v>0</v>
      </c>
      <c r="H259" s="29">
        <v>0</v>
      </c>
      <c r="I259" s="29">
        <v>2</v>
      </c>
      <c r="J259" s="29">
        <v>3</v>
      </c>
      <c r="K259" s="29">
        <v>0</v>
      </c>
      <c r="L259" s="29">
        <v>9</v>
      </c>
      <c r="M259" s="29">
        <v>1</v>
      </c>
      <c r="N259" s="29">
        <v>3</v>
      </c>
      <c r="O259" s="2">
        <f t="shared" si="9"/>
        <v>11.111111111111111</v>
      </c>
      <c r="P259" s="2">
        <f t="shared" si="10"/>
        <v>55.555555555555557</v>
      </c>
      <c r="Q259" s="1">
        <f t="shared" si="11"/>
        <v>33.333333333333329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18</v>
      </c>
      <c r="F262" s="29">
        <v>8</v>
      </c>
      <c r="G262" s="29">
        <v>0</v>
      </c>
      <c r="H262" s="29">
        <v>0</v>
      </c>
      <c r="I262" s="29">
        <v>0</v>
      </c>
      <c r="J262" s="29">
        <v>0</v>
      </c>
      <c r="K262" s="29">
        <v>8</v>
      </c>
      <c r="L262" s="29">
        <v>18</v>
      </c>
      <c r="M262" s="29">
        <v>15</v>
      </c>
      <c r="N262" s="29">
        <v>3</v>
      </c>
      <c r="O262" s="2">
        <f t="shared" ref="O262:O325" si="12">IF(L262=0,"n/a",M262/L262*100)</f>
        <v>83.333333333333343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16.666666666666664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45</v>
      </c>
      <c r="F263" s="29">
        <v>7</v>
      </c>
      <c r="G263" s="29">
        <v>0</v>
      </c>
      <c r="H263" s="29">
        <v>0</v>
      </c>
      <c r="I263" s="29">
        <v>5</v>
      </c>
      <c r="J263" s="29">
        <v>21</v>
      </c>
      <c r="K263" s="29">
        <v>4</v>
      </c>
      <c r="L263" s="29">
        <v>48</v>
      </c>
      <c r="M263" s="29">
        <v>0</v>
      </c>
      <c r="N263" s="29">
        <v>22</v>
      </c>
      <c r="O263" s="2">
        <f t="shared" si="12"/>
        <v>0</v>
      </c>
      <c r="P263" s="2">
        <f t="shared" si="13"/>
        <v>54.166666666666664</v>
      </c>
      <c r="Q263" s="1">
        <f t="shared" si="14"/>
        <v>45.833333333333329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4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1</v>
      </c>
      <c r="L264" s="29">
        <v>3</v>
      </c>
      <c r="M264" s="29">
        <v>2</v>
      </c>
      <c r="N264" s="29">
        <v>1</v>
      </c>
      <c r="O264" s="2">
        <f t="shared" si="12"/>
        <v>66.666666666666657</v>
      </c>
      <c r="P264" s="2">
        <f t="shared" si="13"/>
        <v>0</v>
      </c>
      <c r="Q264" s="1">
        <f t="shared" si="14"/>
        <v>33.333333333333329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7</v>
      </c>
      <c r="F265" s="29">
        <v>0</v>
      </c>
      <c r="G265" s="29">
        <v>0</v>
      </c>
      <c r="H265" s="29">
        <v>0</v>
      </c>
      <c r="I265" s="29">
        <v>1</v>
      </c>
      <c r="J265" s="29">
        <v>2</v>
      </c>
      <c r="K265" s="29">
        <v>0</v>
      </c>
      <c r="L265" s="29">
        <v>7</v>
      </c>
      <c r="M265" s="29">
        <v>1</v>
      </c>
      <c r="N265" s="29">
        <v>3</v>
      </c>
      <c r="O265" s="2">
        <f t="shared" si="12"/>
        <v>14.285714285714285</v>
      </c>
      <c r="P265" s="2">
        <f t="shared" si="13"/>
        <v>42.857142857142854</v>
      </c>
      <c r="Q265" s="1">
        <f t="shared" si="14"/>
        <v>42.857142857142854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82</v>
      </c>
      <c r="F266" s="29">
        <v>55</v>
      </c>
      <c r="G266" s="29">
        <v>10</v>
      </c>
      <c r="H266" s="29">
        <v>3</v>
      </c>
      <c r="I266" s="29">
        <v>11</v>
      </c>
      <c r="J266" s="29">
        <v>8</v>
      </c>
      <c r="K266" s="29">
        <v>31</v>
      </c>
      <c r="L266" s="29">
        <v>106</v>
      </c>
      <c r="M266" s="29">
        <v>48</v>
      </c>
      <c r="N266" s="29">
        <v>26</v>
      </c>
      <c r="O266" s="2">
        <f t="shared" si="12"/>
        <v>45.283018867924532</v>
      </c>
      <c r="P266" s="2">
        <f t="shared" si="13"/>
        <v>30.188679245283019</v>
      </c>
      <c r="Q266" s="1">
        <f t="shared" si="14"/>
        <v>24.528301886792452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8</v>
      </c>
      <c r="F267" s="29">
        <v>4</v>
      </c>
      <c r="G267" s="29">
        <v>0</v>
      </c>
      <c r="H267" s="29">
        <v>0</v>
      </c>
      <c r="I267" s="29">
        <v>0</v>
      </c>
      <c r="J267" s="29">
        <v>0</v>
      </c>
      <c r="K267" s="29">
        <v>3</v>
      </c>
      <c r="L267" s="29">
        <v>9</v>
      </c>
      <c r="M267" s="29">
        <v>5</v>
      </c>
      <c r="N267" s="29">
        <v>4</v>
      </c>
      <c r="O267" s="2">
        <f t="shared" si="12"/>
        <v>55.555555555555557</v>
      </c>
      <c r="P267" s="2">
        <f t="shared" si="13"/>
        <v>0</v>
      </c>
      <c r="Q267" s="1">
        <f t="shared" si="14"/>
        <v>44.444444444444443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17</v>
      </c>
      <c r="F268" s="29">
        <v>12</v>
      </c>
      <c r="G268" s="29">
        <v>1</v>
      </c>
      <c r="H268" s="29">
        <v>0</v>
      </c>
      <c r="I268" s="29">
        <v>2</v>
      </c>
      <c r="J268" s="29">
        <v>1</v>
      </c>
      <c r="K268" s="29">
        <v>1</v>
      </c>
      <c r="L268" s="29">
        <v>28</v>
      </c>
      <c r="M268" s="29">
        <v>21</v>
      </c>
      <c r="N268" s="29">
        <v>3</v>
      </c>
      <c r="O268" s="2">
        <f t="shared" si="12"/>
        <v>75</v>
      </c>
      <c r="P268" s="2">
        <f t="shared" si="13"/>
        <v>14.285714285714285</v>
      </c>
      <c r="Q268" s="1">
        <f t="shared" si="14"/>
        <v>10.714285714285714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23</v>
      </c>
      <c r="F269" s="29">
        <v>15</v>
      </c>
      <c r="G269" s="29">
        <v>0</v>
      </c>
      <c r="H269" s="29">
        <v>1</v>
      </c>
      <c r="I269" s="29">
        <v>3</v>
      </c>
      <c r="J269" s="29">
        <v>2</v>
      </c>
      <c r="K269" s="29">
        <v>8</v>
      </c>
      <c r="L269" s="29">
        <v>30</v>
      </c>
      <c r="M269" s="29">
        <v>19</v>
      </c>
      <c r="N269" s="29">
        <v>5</v>
      </c>
      <c r="O269" s="2">
        <f t="shared" si="12"/>
        <v>63.333333333333329</v>
      </c>
      <c r="P269" s="2">
        <f t="shared" si="13"/>
        <v>20</v>
      </c>
      <c r="Q269" s="1">
        <f t="shared" si="14"/>
        <v>16.666666666666664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1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1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" t="str">
        <f t="shared" si="12"/>
        <v>n/a</v>
      </c>
      <c r="P272" s="2" t="str">
        <f t="shared" si="13"/>
        <v>n/a</v>
      </c>
      <c r="Q272" s="1" t="str">
        <f t="shared" si="14"/>
        <v>n/a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13</v>
      </c>
      <c r="F273" s="29">
        <v>1</v>
      </c>
      <c r="G273" s="29">
        <v>0</v>
      </c>
      <c r="H273" s="29">
        <v>0</v>
      </c>
      <c r="I273" s="29">
        <v>2</v>
      </c>
      <c r="J273" s="29">
        <v>1</v>
      </c>
      <c r="K273" s="29">
        <v>2</v>
      </c>
      <c r="L273" s="29">
        <v>12</v>
      </c>
      <c r="M273" s="29">
        <v>9</v>
      </c>
      <c r="N273" s="29">
        <v>0</v>
      </c>
      <c r="O273" s="2">
        <f t="shared" si="12"/>
        <v>75</v>
      </c>
      <c r="P273" s="2">
        <f t="shared" si="13"/>
        <v>25</v>
      </c>
      <c r="Q273" s="1">
        <f t="shared" si="14"/>
        <v>0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0</v>
      </c>
      <c r="F274" s="29">
        <v>2</v>
      </c>
      <c r="G274" s="29">
        <v>0</v>
      </c>
      <c r="H274" s="29">
        <v>0</v>
      </c>
      <c r="I274" s="29">
        <v>0</v>
      </c>
      <c r="J274" s="29">
        <v>1</v>
      </c>
      <c r="K274" s="29">
        <v>0</v>
      </c>
      <c r="L274" s="29">
        <v>2</v>
      </c>
      <c r="M274" s="29">
        <v>0</v>
      </c>
      <c r="N274" s="29">
        <v>1</v>
      </c>
      <c r="O274" s="2">
        <f t="shared" si="12"/>
        <v>0</v>
      </c>
      <c r="P274" s="2">
        <f t="shared" si="13"/>
        <v>50</v>
      </c>
      <c r="Q274" s="1">
        <f t="shared" si="14"/>
        <v>50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0</v>
      </c>
      <c r="F277" s="29">
        <v>1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1</v>
      </c>
      <c r="M277" s="29">
        <v>1</v>
      </c>
      <c r="N277" s="29">
        <v>0</v>
      </c>
      <c r="O277" s="2">
        <f t="shared" si="12"/>
        <v>100</v>
      </c>
      <c r="P277" s="2">
        <f t="shared" si="13"/>
        <v>0</v>
      </c>
      <c r="Q277" s="1">
        <f t="shared" si="14"/>
        <v>0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1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1</v>
      </c>
      <c r="M279" s="29">
        <v>1</v>
      </c>
      <c r="N279" s="29">
        <v>0</v>
      </c>
      <c r="O279" s="2">
        <f t="shared" si="12"/>
        <v>100</v>
      </c>
      <c r="P279" s="2">
        <f t="shared" si="13"/>
        <v>0</v>
      </c>
      <c r="Q279" s="1">
        <f t="shared" si="14"/>
        <v>0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8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8</v>
      </c>
      <c r="M281" s="29">
        <v>7</v>
      </c>
      <c r="N281" s="29">
        <v>1</v>
      </c>
      <c r="O281" s="2">
        <f t="shared" si="12"/>
        <v>87.5</v>
      </c>
      <c r="P281" s="2">
        <f t="shared" si="13"/>
        <v>0</v>
      </c>
      <c r="Q281" s="1">
        <f t="shared" si="14"/>
        <v>12.5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8</v>
      </c>
      <c r="F283" s="29">
        <v>6</v>
      </c>
      <c r="G283" s="29">
        <v>1</v>
      </c>
      <c r="H283" s="29">
        <v>1</v>
      </c>
      <c r="I283" s="29">
        <v>1</v>
      </c>
      <c r="J283" s="29">
        <v>5</v>
      </c>
      <c r="K283" s="29">
        <v>3</v>
      </c>
      <c r="L283" s="29">
        <v>11</v>
      </c>
      <c r="M283" s="29">
        <v>1</v>
      </c>
      <c r="N283" s="29">
        <v>2</v>
      </c>
      <c r="O283" s="2">
        <f t="shared" si="12"/>
        <v>9.0909090909090917</v>
      </c>
      <c r="P283" s="2">
        <f t="shared" si="13"/>
        <v>72.727272727272734</v>
      </c>
      <c r="Q283" s="1">
        <f t="shared" si="14"/>
        <v>18.181818181818183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4</v>
      </c>
      <c r="F284" s="29">
        <v>0</v>
      </c>
      <c r="G284" s="29">
        <v>1</v>
      </c>
      <c r="H284" s="29">
        <v>1</v>
      </c>
      <c r="I284" s="29">
        <v>0</v>
      </c>
      <c r="J284" s="29">
        <v>0</v>
      </c>
      <c r="K284" s="29">
        <v>1</v>
      </c>
      <c r="L284" s="29">
        <v>3</v>
      </c>
      <c r="M284" s="29">
        <v>1</v>
      </c>
      <c r="N284" s="29">
        <v>0</v>
      </c>
      <c r="O284" s="2">
        <f t="shared" si="12"/>
        <v>33.333333333333329</v>
      </c>
      <c r="P284" s="2">
        <f t="shared" si="13"/>
        <v>66.666666666666657</v>
      </c>
      <c r="Q284" s="1">
        <f t="shared" si="14"/>
        <v>0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1</v>
      </c>
      <c r="F286" s="29">
        <v>0</v>
      </c>
      <c r="G286" s="29">
        <v>0</v>
      </c>
      <c r="H286" s="29">
        <v>0</v>
      </c>
      <c r="I286" s="29">
        <v>0</v>
      </c>
      <c r="J286" s="29">
        <v>1</v>
      </c>
      <c r="K286" s="29">
        <v>0</v>
      </c>
      <c r="L286" s="29">
        <v>1</v>
      </c>
      <c r="M286" s="29">
        <v>0</v>
      </c>
      <c r="N286" s="29">
        <v>0</v>
      </c>
      <c r="O286" s="2">
        <f t="shared" si="12"/>
        <v>0</v>
      </c>
      <c r="P286" s="2">
        <f t="shared" si="13"/>
        <v>100</v>
      </c>
      <c r="Q286" s="1">
        <f t="shared" si="14"/>
        <v>0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8</v>
      </c>
      <c r="F287" s="29">
        <v>3</v>
      </c>
      <c r="G287" s="29">
        <v>0</v>
      </c>
      <c r="H287" s="29">
        <v>0</v>
      </c>
      <c r="I287" s="29">
        <v>0</v>
      </c>
      <c r="J287" s="29">
        <v>0</v>
      </c>
      <c r="K287" s="29">
        <v>1</v>
      </c>
      <c r="L287" s="29">
        <v>10</v>
      </c>
      <c r="M287" s="29">
        <v>7</v>
      </c>
      <c r="N287" s="29">
        <v>3</v>
      </c>
      <c r="O287" s="2">
        <f t="shared" si="12"/>
        <v>70</v>
      </c>
      <c r="P287" s="2">
        <f t="shared" si="13"/>
        <v>0</v>
      </c>
      <c r="Q287" s="1">
        <f t="shared" si="14"/>
        <v>30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2</v>
      </c>
      <c r="F288" s="29">
        <v>1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3</v>
      </c>
      <c r="M288" s="29">
        <v>0</v>
      </c>
      <c r="N288" s="29">
        <v>3</v>
      </c>
      <c r="O288" s="2">
        <f t="shared" si="12"/>
        <v>0</v>
      </c>
      <c r="P288" s="2">
        <f t="shared" si="13"/>
        <v>0</v>
      </c>
      <c r="Q288" s="1">
        <f t="shared" si="14"/>
        <v>100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1</v>
      </c>
      <c r="F290" s="29">
        <v>2</v>
      </c>
      <c r="G290" s="29">
        <v>0</v>
      </c>
      <c r="H290" s="29">
        <v>0</v>
      </c>
      <c r="I290" s="29">
        <v>0</v>
      </c>
      <c r="J290" s="29">
        <v>0</v>
      </c>
      <c r="K290" s="29">
        <v>1</v>
      </c>
      <c r="L290" s="29">
        <v>2</v>
      </c>
      <c r="M290" s="29">
        <v>1</v>
      </c>
      <c r="N290" s="29">
        <v>1</v>
      </c>
      <c r="O290" s="2">
        <f t="shared" si="12"/>
        <v>50</v>
      </c>
      <c r="P290" s="2">
        <f t="shared" si="13"/>
        <v>0</v>
      </c>
      <c r="Q290" s="1">
        <f t="shared" si="14"/>
        <v>50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1</v>
      </c>
      <c r="F291" s="29">
        <v>0</v>
      </c>
      <c r="G291" s="29">
        <v>0</v>
      </c>
      <c r="H291" s="29">
        <v>0</v>
      </c>
      <c r="I291" s="29">
        <v>0</v>
      </c>
      <c r="J291" s="29">
        <v>1</v>
      </c>
      <c r="K291" s="29">
        <v>0</v>
      </c>
      <c r="L291" s="29">
        <v>1</v>
      </c>
      <c r="M291" s="29">
        <v>0</v>
      </c>
      <c r="N291" s="29">
        <v>0</v>
      </c>
      <c r="O291" s="2">
        <f t="shared" si="12"/>
        <v>0</v>
      </c>
      <c r="P291" s="2">
        <f t="shared" si="13"/>
        <v>100</v>
      </c>
      <c r="Q291" s="1">
        <f t="shared" si="14"/>
        <v>0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2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1</v>
      </c>
      <c r="L296" s="29">
        <v>1</v>
      </c>
      <c r="M296" s="29">
        <v>0</v>
      </c>
      <c r="N296" s="29">
        <v>1</v>
      </c>
      <c r="O296" s="2">
        <f t="shared" si="12"/>
        <v>0</v>
      </c>
      <c r="P296" s="2">
        <f t="shared" si="13"/>
        <v>0</v>
      </c>
      <c r="Q296" s="1">
        <f t="shared" si="14"/>
        <v>100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8</v>
      </c>
      <c r="F299" s="29">
        <v>8</v>
      </c>
      <c r="G299" s="29">
        <v>0</v>
      </c>
      <c r="H299" s="29">
        <v>0</v>
      </c>
      <c r="I299" s="29">
        <v>0</v>
      </c>
      <c r="J299" s="29">
        <v>0</v>
      </c>
      <c r="K299" s="29">
        <v>3</v>
      </c>
      <c r="L299" s="29">
        <v>13</v>
      </c>
      <c r="M299" s="29">
        <v>6</v>
      </c>
      <c r="N299" s="29">
        <v>7</v>
      </c>
      <c r="O299" s="2">
        <f t="shared" si="12"/>
        <v>46.153846153846153</v>
      </c>
      <c r="P299" s="2">
        <f t="shared" si="13"/>
        <v>0</v>
      </c>
      <c r="Q299" s="1">
        <f t="shared" si="14"/>
        <v>53.846153846153847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13</v>
      </c>
      <c r="F302" s="29">
        <v>11</v>
      </c>
      <c r="G302" s="29">
        <v>0</v>
      </c>
      <c r="H302" s="29">
        <v>1</v>
      </c>
      <c r="I302" s="29">
        <v>0</v>
      </c>
      <c r="J302" s="29">
        <v>5</v>
      </c>
      <c r="K302" s="29">
        <v>8</v>
      </c>
      <c r="L302" s="29">
        <v>16</v>
      </c>
      <c r="M302" s="29">
        <v>9</v>
      </c>
      <c r="N302" s="29">
        <v>1</v>
      </c>
      <c r="O302" s="2">
        <f t="shared" si="12"/>
        <v>56.25</v>
      </c>
      <c r="P302" s="2">
        <f t="shared" si="13"/>
        <v>37.5</v>
      </c>
      <c r="Q302" s="1">
        <f t="shared" si="14"/>
        <v>6.25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7</v>
      </c>
      <c r="F303" s="29">
        <v>11</v>
      </c>
      <c r="G303" s="29">
        <v>0</v>
      </c>
      <c r="H303" s="29">
        <v>0</v>
      </c>
      <c r="I303" s="29">
        <v>0</v>
      </c>
      <c r="J303" s="29">
        <v>1</v>
      </c>
      <c r="K303" s="29">
        <v>4</v>
      </c>
      <c r="L303" s="29">
        <v>14</v>
      </c>
      <c r="M303" s="29">
        <v>9</v>
      </c>
      <c r="N303" s="29">
        <v>4</v>
      </c>
      <c r="O303" s="2">
        <f t="shared" si="12"/>
        <v>64.285714285714292</v>
      </c>
      <c r="P303" s="2">
        <f t="shared" si="13"/>
        <v>7.1428571428571423</v>
      </c>
      <c r="Q303" s="1">
        <f t="shared" si="14"/>
        <v>28.571428571428569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0</v>
      </c>
      <c r="F307" s="29">
        <v>2</v>
      </c>
      <c r="G307" s="29">
        <v>0</v>
      </c>
      <c r="H307" s="29">
        <v>0</v>
      </c>
      <c r="I307" s="29">
        <v>0</v>
      </c>
      <c r="J307" s="29">
        <v>1</v>
      </c>
      <c r="K307" s="29">
        <v>0</v>
      </c>
      <c r="L307" s="29">
        <v>2</v>
      </c>
      <c r="M307" s="29">
        <v>1</v>
      </c>
      <c r="N307" s="29">
        <v>0</v>
      </c>
      <c r="O307" s="2">
        <f t="shared" si="12"/>
        <v>50</v>
      </c>
      <c r="P307" s="2">
        <f t="shared" si="13"/>
        <v>50</v>
      </c>
      <c r="Q307" s="1">
        <f t="shared" si="14"/>
        <v>0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3</v>
      </c>
      <c r="F310" s="29">
        <v>2</v>
      </c>
      <c r="G310" s="29">
        <v>0</v>
      </c>
      <c r="H310" s="29">
        <v>0</v>
      </c>
      <c r="I310" s="29">
        <v>0</v>
      </c>
      <c r="J310" s="29">
        <v>2</v>
      </c>
      <c r="K310" s="29">
        <v>2</v>
      </c>
      <c r="L310" s="29">
        <v>3</v>
      </c>
      <c r="M310" s="29">
        <v>1</v>
      </c>
      <c r="N310" s="29">
        <v>0</v>
      </c>
      <c r="O310" s="2">
        <f t="shared" si="12"/>
        <v>33.333333333333329</v>
      </c>
      <c r="P310" s="2">
        <f t="shared" si="13"/>
        <v>66.666666666666657</v>
      </c>
      <c r="Q310" s="1">
        <f t="shared" si="14"/>
        <v>0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0</v>
      </c>
      <c r="F311" s="29">
        <v>1</v>
      </c>
      <c r="G311" s="29">
        <v>0</v>
      </c>
      <c r="H311" s="29">
        <v>0</v>
      </c>
      <c r="I311" s="29">
        <v>0</v>
      </c>
      <c r="J311" s="29">
        <v>1</v>
      </c>
      <c r="K311" s="29">
        <v>0</v>
      </c>
      <c r="L311" s="29">
        <v>1</v>
      </c>
      <c r="M311" s="29">
        <v>0</v>
      </c>
      <c r="N311" s="29">
        <v>0</v>
      </c>
      <c r="O311" s="2">
        <f t="shared" si="12"/>
        <v>0</v>
      </c>
      <c r="P311" s="2">
        <f t="shared" si="13"/>
        <v>100</v>
      </c>
      <c r="Q311" s="1">
        <f t="shared" si="14"/>
        <v>0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3</v>
      </c>
      <c r="F312" s="29">
        <v>4</v>
      </c>
      <c r="G312" s="29">
        <v>0</v>
      </c>
      <c r="H312" s="29">
        <v>0</v>
      </c>
      <c r="I312" s="29">
        <v>0</v>
      </c>
      <c r="J312" s="29">
        <v>0</v>
      </c>
      <c r="K312" s="29">
        <v>3</v>
      </c>
      <c r="L312" s="29">
        <v>4</v>
      </c>
      <c r="M312" s="29">
        <v>3</v>
      </c>
      <c r="N312" s="29">
        <v>1</v>
      </c>
      <c r="O312" s="2">
        <f t="shared" si="12"/>
        <v>75</v>
      </c>
      <c r="P312" s="2">
        <f t="shared" si="13"/>
        <v>0</v>
      </c>
      <c r="Q312" s="1">
        <f t="shared" si="14"/>
        <v>25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7</v>
      </c>
      <c r="F317" s="29">
        <v>3</v>
      </c>
      <c r="G317" s="29">
        <v>0</v>
      </c>
      <c r="H317" s="29">
        <v>0</v>
      </c>
      <c r="I317" s="29">
        <v>0</v>
      </c>
      <c r="J317" s="29">
        <v>2</v>
      </c>
      <c r="K317" s="29">
        <v>2</v>
      </c>
      <c r="L317" s="29">
        <v>8</v>
      </c>
      <c r="M317" s="29">
        <v>4</v>
      </c>
      <c r="N317" s="29">
        <v>2</v>
      </c>
      <c r="O317" s="2">
        <f t="shared" si="12"/>
        <v>50</v>
      </c>
      <c r="P317" s="2">
        <f t="shared" si="13"/>
        <v>25</v>
      </c>
      <c r="Q317" s="1">
        <f t="shared" si="14"/>
        <v>25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24</v>
      </c>
      <c r="F318" s="29">
        <v>4</v>
      </c>
      <c r="G318" s="29">
        <v>0</v>
      </c>
      <c r="H318" s="29">
        <v>0</v>
      </c>
      <c r="I318" s="29">
        <v>3</v>
      </c>
      <c r="J318" s="29">
        <v>2</v>
      </c>
      <c r="K318" s="29">
        <v>1</v>
      </c>
      <c r="L318" s="29">
        <v>27</v>
      </c>
      <c r="M318" s="29">
        <v>16</v>
      </c>
      <c r="N318" s="29">
        <v>6</v>
      </c>
      <c r="O318" s="2">
        <f t="shared" si="12"/>
        <v>59.259259259259252</v>
      </c>
      <c r="P318" s="2">
        <f t="shared" si="13"/>
        <v>18.518518518518519</v>
      </c>
      <c r="Q318" s="1">
        <f t="shared" si="14"/>
        <v>22.222222222222221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7</v>
      </c>
      <c r="F321" s="29">
        <v>2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9</v>
      </c>
      <c r="M321" s="29">
        <v>8</v>
      </c>
      <c r="N321" s="29">
        <v>1</v>
      </c>
      <c r="O321" s="2">
        <f t="shared" si="12"/>
        <v>88.888888888888886</v>
      </c>
      <c r="P321" s="2">
        <f t="shared" si="13"/>
        <v>0</v>
      </c>
      <c r="Q321" s="1">
        <f t="shared" si="14"/>
        <v>11.111111111111111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0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0</v>
      </c>
      <c r="M325" s="29">
        <v>0</v>
      </c>
      <c r="N325" s="29">
        <v>0</v>
      </c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4</v>
      </c>
      <c r="F327" s="29">
        <v>1</v>
      </c>
      <c r="G327" s="29">
        <v>0</v>
      </c>
      <c r="H327" s="29">
        <v>0</v>
      </c>
      <c r="I327" s="29">
        <v>0</v>
      </c>
      <c r="J327" s="29">
        <v>1</v>
      </c>
      <c r="K327" s="29">
        <v>1</v>
      </c>
      <c r="L327" s="29">
        <v>4</v>
      </c>
      <c r="M327" s="29">
        <v>3</v>
      </c>
      <c r="N327" s="29">
        <v>0</v>
      </c>
      <c r="O327" s="2">
        <f t="shared" si="15"/>
        <v>75</v>
      </c>
      <c r="P327" s="2">
        <f t="shared" si="16"/>
        <v>25</v>
      </c>
      <c r="Q327" s="1">
        <f t="shared" si="17"/>
        <v>0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4</v>
      </c>
      <c r="F328" s="29">
        <v>1</v>
      </c>
      <c r="G328" s="29">
        <v>0</v>
      </c>
      <c r="H328" s="29">
        <v>0</v>
      </c>
      <c r="I328" s="29">
        <v>0</v>
      </c>
      <c r="J328" s="29">
        <v>0</v>
      </c>
      <c r="K328" s="29">
        <v>1</v>
      </c>
      <c r="L328" s="29">
        <v>4</v>
      </c>
      <c r="M328" s="29">
        <v>4</v>
      </c>
      <c r="N328" s="29">
        <v>0</v>
      </c>
      <c r="O328" s="2">
        <f t="shared" si="15"/>
        <v>100</v>
      </c>
      <c r="P328" s="2">
        <f t="shared" si="16"/>
        <v>0</v>
      </c>
      <c r="Q328" s="1">
        <f t="shared" si="17"/>
        <v>0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2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2</v>
      </c>
      <c r="M330" s="29">
        <v>1</v>
      </c>
      <c r="N330" s="29">
        <v>1</v>
      </c>
      <c r="O330" s="2">
        <f t="shared" si="15"/>
        <v>50</v>
      </c>
      <c r="P330" s="2">
        <f t="shared" si="16"/>
        <v>0</v>
      </c>
      <c r="Q330" s="1">
        <f t="shared" si="17"/>
        <v>50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1</v>
      </c>
      <c r="F331" s="29">
        <v>1</v>
      </c>
      <c r="G331" s="29">
        <v>0</v>
      </c>
      <c r="H331" s="29">
        <v>0</v>
      </c>
      <c r="I331" s="29">
        <v>0</v>
      </c>
      <c r="J331" s="29">
        <v>1</v>
      </c>
      <c r="K331" s="29">
        <v>1</v>
      </c>
      <c r="L331" s="29">
        <v>1</v>
      </c>
      <c r="M331" s="29">
        <v>0</v>
      </c>
      <c r="N331" s="29">
        <v>0</v>
      </c>
      <c r="O331" s="2">
        <f t="shared" si="15"/>
        <v>0</v>
      </c>
      <c r="P331" s="2">
        <f t="shared" si="16"/>
        <v>100</v>
      </c>
      <c r="Q331" s="1">
        <f t="shared" si="17"/>
        <v>0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4</v>
      </c>
      <c r="F332" s="29">
        <v>0</v>
      </c>
      <c r="G332" s="29">
        <v>0</v>
      </c>
      <c r="H332" s="29">
        <v>0</v>
      </c>
      <c r="I332" s="29">
        <v>0</v>
      </c>
      <c r="J332" s="29">
        <v>1</v>
      </c>
      <c r="K332" s="29">
        <v>0</v>
      </c>
      <c r="L332" s="29">
        <v>4</v>
      </c>
      <c r="M332" s="29">
        <v>2</v>
      </c>
      <c r="N332" s="29">
        <v>1</v>
      </c>
      <c r="O332" s="2">
        <f t="shared" si="15"/>
        <v>50</v>
      </c>
      <c r="P332" s="2">
        <f t="shared" si="16"/>
        <v>25</v>
      </c>
      <c r="Q332" s="1">
        <f t="shared" si="17"/>
        <v>25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1</v>
      </c>
      <c r="F333" s="29">
        <v>0</v>
      </c>
      <c r="G333" s="29">
        <v>1</v>
      </c>
      <c r="H333" s="29">
        <v>0</v>
      </c>
      <c r="I333" s="29">
        <v>0</v>
      </c>
      <c r="J333" s="29">
        <v>0</v>
      </c>
      <c r="K333" s="29">
        <v>0</v>
      </c>
      <c r="L333" s="29">
        <v>1</v>
      </c>
      <c r="M333" s="29">
        <v>0</v>
      </c>
      <c r="N333" s="29">
        <v>0</v>
      </c>
      <c r="O333" s="2">
        <f t="shared" si="15"/>
        <v>0</v>
      </c>
      <c r="P333" s="2">
        <f t="shared" si="16"/>
        <v>100</v>
      </c>
      <c r="Q333" s="1">
        <f t="shared" si="17"/>
        <v>0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8</v>
      </c>
      <c r="F334" s="29">
        <v>1</v>
      </c>
      <c r="G334" s="29">
        <v>0</v>
      </c>
      <c r="H334" s="29">
        <v>0</v>
      </c>
      <c r="I334" s="29">
        <v>0</v>
      </c>
      <c r="J334" s="29">
        <v>2</v>
      </c>
      <c r="K334" s="29">
        <v>0</v>
      </c>
      <c r="L334" s="29">
        <v>9</v>
      </c>
      <c r="M334" s="29">
        <v>7</v>
      </c>
      <c r="N334" s="29">
        <v>0</v>
      </c>
      <c r="O334" s="2">
        <f t="shared" si="15"/>
        <v>77.777777777777786</v>
      </c>
      <c r="P334" s="2">
        <f t="shared" si="16"/>
        <v>22.222222222222221</v>
      </c>
      <c r="Q334" s="1">
        <f t="shared" si="17"/>
        <v>0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3</v>
      </c>
      <c r="F336" s="29">
        <v>1</v>
      </c>
      <c r="G336" s="29">
        <v>0</v>
      </c>
      <c r="H336" s="29">
        <v>0</v>
      </c>
      <c r="I336" s="29">
        <v>0</v>
      </c>
      <c r="J336" s="29">
        <v>2</v>
      </c>
      <c r="K336" s="29">
        <v>1</v>
      </c>
      <c r="L336" s="29">
        <v>3</v>
      </c>
      <c r="M336" s="29">
        <v>1</v>
      </c>
      <c r="N336" s="29">
        <v>0</v>
      </c>
      <c r="O336" s="2">
        <f t="shared" si="15"/>
        <v>33.333333333333329</v>
      </c>
      <c r="P336" s="2">
        <f t="shared" si="16"/>
        <v>66.666666666666657</v>
      </c>
      <c r="Q336" s="1">
        <f t="shared" si="17"/>
        <v>0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2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2</v>
      </c>
      <c r="M337" s="29">
        <v>1</v>
      </c>
      <c r="N337" s="29">
        <v>1</v>
      </c>
      <c r="O337" s="2">
        <f t="shared" si="15"/>
        <v>50</v>
      </c>
      <c r="P337" s="2">
        <f t="shared" si="16"/>
        <v>0</v>
      </c>
      <c r="Q337" s="1">
        <f t="shared" si="17"/>
        <v>50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5</v>
      </c>
      <c r="F340" s="29">
        <v>4</v>
      </c>
      <c r="G340" s="29">
        <v>0</v>
      </c>
      <c r="H340" s="29">
        <v>0</v>
      </c>
      <c r="I340" s="29">
        <v>0</v>
      </c>
      <c r="J340" s="29">
        <v>0</v>
      </c>
      <c r="K340" s="29">
        <v>3</v>
      </c>
      <c r="L340" s="29">
        <v>6</v>
      </c>
      <c r="M340" s="29">
        <v>3</v>
      </c>
      <c r="N340" s="29">
        <v>3</v>
      </c>
      <c r="O340" s="2">
        <f t="shared" si="15"/>
        <v>50</v>
      </c>
      <c r="P340" s="2">
        <f t="shared" si="16"/>
        <v>0</v>
      </c>
      <c r="Q340" s="1">
        <f t="shared" si="17"/>
        <v>50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7</v>
      </c>
      <c r="F341" s="29">
        <v>1</v>
      </c>
      <c r="G341" s="29">
        <v>0</v>
      </c>
      <c r="H341" s="29">
        <v>0</v>
      </c>
      <c r="I341" s="29">
        <v>0</v>
      </c>
      <c r="J341" s="29">
        <v>0</v>
      </c>
      <c r="K341" s="29">
        <v>1</v>
      </c>
      <c r="L341" s="29">
        <v>7</v>
      </c>
      <c r="M341" s="29">
        <v>4</v>
      </c>
      <c r="N341" s="29">
        <v>3</v>
      </c>
      <c r="O341" s="2">
        <f t="shared" si="15"/>
        <v>57.142857142857139</v>
      </c>
      <c r="P341" s="2">
        <f t="shared" si="16"/>
        <v>0</v>
      </c>
      <c r="Q341" s="1">
        <f t="shared" si="17"/>
        <v>42.857142857142854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0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" t="str">
        <f t="shared" si="15"/>
        <v>n/a</v>
      </c>
      <c r="P344" s="2" t="str">
        <f t="shared" si="16"/>
        <v>n/a</v>
      </c>
      <c r="Q344" s="1" t="str">
        <f t="shared" si="17"/>
        <v>n/a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4</v>
      </c>
      <c r="F345" s="29">
        <v>2</v>
      </c>
      <c r="G345" s="29">
        <v>1</v>
      </c>
      <c r="H345" s="29">
        <v>1</v>
      </c>
      <c r="I345" s="29">
        <v>1</v>
      </c>
      <c r="J345" s="29">
        <v>0</v>
      </c>
      <c r="K345" s="29">
        <v>0</v>
      </c>
      <c r="L345" s="29">
        <v>6</v>
      </c>
      <c r="M345" s="29">
        <v>3</v>
      </c>
      <c r="N345" s="29">
        <v>0</v>
      </c>
      <c r="O345" s="2">
        <f t="shared" si="15"/>
        <v>50</v>
      </c>
      <c r="P345" s="2">
        <f t="shared" si="16"/>
        <v>50</v>
      </c>
      <c r="Q345" s="1">
        <f t="shared" si="17"/>
        <v>0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4</v>
      </c>
      <c r="F346" s="29">
        <v>3</v>
      </c>
      <c r="G346" s="29">
        <v>0</v>
      </c>
      <c r="H346" s="29">
        <v>0</v>
      </c>
      <c r="I346" s="29">
        <v>0</v>
      </c>
      <c r="J346" s="29">
        <v>0</v>
      </c>
      <c r="K346" s="29">
        <v>2</v>
      </c>
      <c r="L346" s="29">
        <v>5</v>
      </c>
      <c r="M346" s="29">
        <v>4</v>
      </c>
      <c r="N346" s="29">
        <v>1</v>
      </c>
      <c r="O346" s="2">
        <f t="shared" si="15"/>
        <v>80</v>
      </c>
      <c r="P346" s="2">
        <f t="shared" si="16"/>
        <v>0</v>
      </c>
      <c r="Q346" s="1">
        <f t="shared" si="17"/>
        <v>20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1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1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1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1</v>
      </c>
      <c r="M350" s="29">
        <v>0</v>
      </c>
      <c r="N350" s="29">
        <v>1</v>
      </c>
      <c r="O350" s="2">
        <f t="shared" si="15"/>
        <v>0</v>
      </c>
      <c r="P350" s="2">
        <f t="shared" si="16"/>
        <v>0</v>
      </c>
      <c r="Q350" s="1">
        <f t="shared" si="17"/>
        <v>100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10</v>
      </c>
      <c r="F351" s="29">
        <v>3</v>
      </c>
      <c r="G351" s="29">
        <v>0</v>
      </c>
      <c r="H351" s="29">
        <v>0</v>
      </c>
      <c r="I351" s="29">
        <v>0</v>
      </c>
      <c r="J351" s="29">
        <v>5</v>
      </c>
      <c r="K351" s="29">
        <v>4</v>
      </c>
      <c r="L351" s="29">
        <v>9</v>
      </c>
      <c r="M351" s="29">
        <v>3</v>
      </c>
      <c r="N351" s="29">
        <v>1</v>
      </c>
      <c r="O351" s="2">
        <f t="shared" si="15"/>
        <v>33.333333333333329</v>
      </c>
      <c r="P351" s="2">
        <f t="shared" si="16"/>
        <v>55.555555555555557</v>
      </c>
      <c r="Q351" s="1">
        <f t="shared" si="17"/>
        <v>11.111111111111111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8</v>
      </c>
      <c r="F353" s="29">
        <v>1</v>
      </c>
      <c r="G353" s="29">
        <v>0</v>
      </c>
      <c r="H353" s="29">
        <v>0</v>
      </c>
      <c r="I353" s="29">
        <v>0</v>
      </c>
      <c r="J353" s="29">
        <v>6</v>
      </c>
      <c r="K353" s="29">
        <v>0</v>
      </c>
      <c r="L353" s="29">
        <v>9</v>
      </c>
      <c r="M353" s="29">
        <v>0</v>
      </c>
      <c r="N353" s="29">
        <v>3</v>
      </c>
      <c r="O353" s="2">
        <f t="shared" si="15"/>
        <v>0</v>
      </c>
      <c r="P353" s="2">
        <f t="shared" si="16"/>
        <v>66.666666666666657</v>
      </c>
      <c r="Q353" s="1">
        <f t="shared" si="17"/>
        <v>33.333333333333329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2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1</v>
      </c>
      <c r="L355" s="29">
        <v>1</v>
      </c>
      <c r="M355" s="29">
        <v>0</v>
      </c>
      <c r="N355" s="29">
        <v>1</v>
      </c>
      <c r="O355" s="2">
        <f t="shared" si="15"/>
        <v>0</v>
      </c>
      <c r="P355" s="2">
        <f t="shared" si="16"/>
        <v>0</v>
      </c>
      <c r="Q355" s="1">
        <f t="shared" si="17"/>
        <v>100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2</v>
      </c>
      <c r="F357" s="29">
        <v>0</v>
      </c>
      <c r="G357" s="29">
        <v>0</v>
      </c>
      <c r="H357" s="29">
        <v>0</v>
      </c>
      <c r="I357" s="29">
        <v>0</v>
      </c>
      <c r="J357" s="29">
        <v>1</v>
      </c>
      <c r="K357" s="29">
        <v>0</v>
      </c>
      <c r="L357" s="29">
        <v>2</v>
      </c>
      <c r="M357" s="29">
        <v>1</v>
      </c>
      <c r="N357" s="29">
        <v>0</v>
      </c>
      <c r="O357" s="2">
        <f t="shared" si="15"/>
        <v>50</v>
      </c>
      <c r="P357" s="2">
        <f t="shared" si="16"/>
        <v>50</v>
      </c>
      <c r="Q357" s="1">
        <f t="shared" si="17"/>
        <v>0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" t="str">
        <f t="shared" si="15"/>
        <v>n/a</v>
      </c>
      <c r="P359" s="2" t="str">
        <f t="shared" si="16"/>
        <v>n/a</v>
      </c>
      <c r="Q359" s="1" t="str">
        <f t="shared" si="17"/>
        <v>n/a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28</v>
      </c>
      <c r="F360" s="29">
        <v>10</v>
      </c>
      <c r="G360" s="29">
        <v>0</v>
      </c>
      <c r="H360" s="29">
        <v>2</v>
      </c>
      <c r="I360" s="29">
        <v>4</v>
      </c>
      <c r="J360" s="29">
        <v>5</v>
      </c>
      <c r="K360" s="29">
        <v>8</v>
      </c>
      <c r="L360" s="29">
        <v>30</v>
      </c>
      <c r="M360" s="29">
        <v>11</v>
      </c>
      <c r="N360" s="29">
        <v>8</v>
      </c>
      <c r="O360" s="2">
        <f t="shared" si="15"/>
        <v>36.666666666666664</v>
      </c>
      <c r="P360" s="2">
        <f t="shared" si="16"/>
        <v>36.666666666666664</v>
      </c>
      <c r="Q360" s="1">
        <f t="shared" si="17"/>
        <v>26.666666666666668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3</v>
      </c>
      <c r="F361" s="29">
        <v>0</v>
      </c>
      <c r="G361" s="29">
        <v>0</v>
      </c>
      <c r="H361" s="29">
        <v>0</v>
      </c>
      <c r="I361" s="29">
        <v>0</v>
      </c>
      <c r="J361" s="29">
        <v>3</v>
      </c>
      <c r="K361" s="29">
        <v>0</v>
      </c>
      <c r="L361" s="29">
        <v>3</v>
      </c>
      <c r="M361" s="29">
        <v>0</v>
      </c>
      <c r="N361" s="29">
        <v>0</v>
      </c>
      <c r="O361" s="2">
        <f t="shared" si="15"/>
        <v>0</v>
      </c>
      <c r="P361" s="2">
        <f t="shared" si="16"/>
        <v>100</v>
      </c>
      <c r="Q361" s="1">
        <f t="shared" si="17"/>
        <v>0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1</v>
      </c>
      <c r="F363" s="29">
        <v>1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2</v>
      </c>
      <c r="M363" s="29">
        <v>2</v>
      </c>
      <c r="N363" s="29">
        <v>0</v>
      </c>
      <c r="O363" s="2">
        <f t="shared" si="15"/>
        <v>100</v>
      </c>
      <c r="P363" s="2">
        <f t="shared" si="16"/>
        <v>0</v>
      </c>
      <c r="Q363" s="1">
        <f t="shared" si="17"/>
        <v>0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4</v>
      </c>
      <c r="F364" s="29">
        <v>5</v>
      </c>
      <c r="G364" s="29">
        <v>0</v>
      </c>
      <c r="H364" s="29">
        <v>0</v>
      </c>
      <c r="I364" s="29">
        <v>1</v>
      </c>
      <c r="J364" s="29">
        <v>1</v>
      </c>
      <c r="K364" s="29">
        <v>2</v>
      </c>
      <c r="L364" s="29">
        <v>7</v>
      </c>
      <c r="M364" s="29">
        <v>4</v>
      </c>
      <c r="N364" s="29">
        <v>1</v>
      </c>
      <c r="O364" s="2">
        <f t="shared" si="15"/>
        <v>57.142857142857139</v>
      </c>
      <c r="P364" s="2">
        <f t="shared" si="16"/>
        <v>28.571428571428569</v>
      </c>
      <c r="Q364" s="1">
        <f t="shared" si="17"/>
        <v>14.285714285714285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4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4</v>
      </c>
      <c r="M366" s="29">
        <v>4</v>
      </c>
      <c r="N366" s="29">
        <v>0</v>
      </c>
      <c r="O366" s="2">
        <f t="shared" si="15"/>
        <v>100</v>
      </c>
      <c r="P366" s="2">
        <f t="shared" si="16"/>
        <v>0</v>
      </c>
      <c r="Q366" s="1">
        <f t="shared" si="17"/>
        <v>0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59</v>
      </c>
      <c r="F367" s="29">
        <v>5</v>
      </c>
      <c r="G367" s="29">
        <v>0</v>
      </c>
      <c r="H367" s="29">
        <v>2</v>
      </c>
      <c r="I367" s="29">
        <v>5</v>
      </c>
      <c r="J367" s="29">
        <v>18</v>
      </c>
      <c r="K367" s="29">
        <v>8</v>
      </c>
      <c r="L367" s="29">
        <v>56</v>
      </c>
      <c r="M367" s="29">
        <v>21</v>
      </c>
      <c r="N367" s="29">
        <v>10</v>
      </c>
      <c r="O367" s="2">
        <f t="shared" si="15"/>
        <v>37.5</v>
      </c>
      <c r="P367" s="2">
        <f t="shared" si="16"/>
        <v>44.642857142857146</v>
      </c>
      <c r="Q367" s="1">
        <f t="shared" si="17"/>
        <v>17.857142857142858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16</v>
      </c>
      <c r="F370" s="29">
        <v>3</v>
      </c>
      <c r="G370" s="29">
        <v>0</v>
      </c>
      <c r="H370" s="29">
        <v>0</v>
      </c>
      <c r="I370" s="29">
        <v>0</v>
      </c>
      <c r="J370" s="29">
        <v>2</v>
      </c>
      <c r="K370" s="29">
        <v>1</v>
      </c>
      <c r="L370" s="29">
        <v>18</v>
      </c>
      <c r="M370" s="29">
        <v>3</v>
      </c>
      <c r="N370" s="29">
        <v>13</v>
      </c>
      <c r="O370" s="2">
        <f t="shared" si="15"/>
        <v>16.666666666666664</v>
      </c>
      <c r="P370" s="2">
        <f t="shared" si="16"/>
        <v>11.111111111111111</v>
      </c>
      <c r="Q370" s="1">
        <f t="shared" si="17"/>
        <v>72.222222222222214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14</v>
      </c>
      <c r="F372" s="29">
        <v>8</v>
      </c>
      <c r="G372" s="29">
        <v>0</v>
      </c>
      <c r="H372" s="29">
        <v>0</v>
      </c>
      <c r="I372" s="29">
        <v>0</v>
      </c>
      <c r="J372" s="29">
        <v>1</v>
      </c>
      <c r="K372" s="29">
        <v>2</v>
      </c>
      <c r="L372" s="29">
        <v>20</v>
      </c>
      <c r="M372" s="29">
        <v>15</v>
      </c>
      <c r="N372" s="29">
        <v>4</v>
      </c>
      <c r="O372" s="2">
        <f t="shared" si="15"/>
        <v>75</v>
      </c>
      <c r="P372" s="2">
        <f t="shared" si="16"/>
        <v>5</v>
      </c>
      <c r="Q372" s="1">
        <f t="shared" si="17"/>
        <v>20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42</v>
      </c>
      <c r="F373" s="29">
        <v>34</v>
      </c>
      <c r="G373" s="29">
        <v>0</v>
      </c>
      <c r="H373" s="29">
        <v>2</v>
      </c>
      <c r="I373" s="29">
        <v>2</v>
      </c>
      <c r="J373" s="29">
        <v>2</v>
      </c>
      <c r="K373" s="29">
        <v>15</v>
      </c>
      <c r="L373" s="29">
        <v>61</v>
      </c>
      <c r="M373" s="29">
        <v>38</v>
      </c>
      <c r="N373" s="29">
        <v>17</v>
      </c>
      <c r="O373" s="2">
        <f t="shared" si="15"/>
        <v>62.295081967213115</v>
      </c>
      <c r="P373" s="2">
        <f t="shared" si="16"/>
        <v>9.8360655737704921</v>
      </c>
      <c r="Q373" s="1">
        <f t="shared" si="17"/>
        <v>27.868852459016392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2</v>
      </c>
      <c r="F375" s="29">
        <v>1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3</v>
      </c>
      <c r="M375" s="29">
        <v>1</v>
      </c>
      <c r="N375" s="29">
        <v>2</v>
      </c>
      <c r="O375" s="2">
        <f t="shared" si="15"/>
        <v>33.333333333333329</v>
      </c>
      <c r="P375" s="2">
        <f t="shared" si="16"/>
        <v>0</v>
      </c>
      <c r="Q375" s="1">
        <f t="shared" si="17"/>
        <v>66.666666666666657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1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1</v>
      </c>
      <c r="M376" s="29">
        <v>1</v>
      </c>
      <c r="N376" s="29">
        <v>0</v>
      </c>
      <c r="O376" s="2">
        <f t="shared" si="15"/>
        <v>100</v>
      </c>
      <c r="P376" s="2">
        <f t="shared" si="16"/>
        <v>0</v>
      </c>
      <c r="Q376" s="1">
        <f t="shared" si="17"/>
        <v>0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2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2</v>
      </c>
      <c r="M377" s="29">
        <v>2</v>
      </c>
      <c r="N377" s="29">
        <v>0</v>
      </c>
      <c r="O377" s="2">
        <f t="shared" si="15"/>
        <v>100</v>
      </c>
      <c r="P377" s="2">
        <f t="shared" si="16"/>
        <v>0</v>
      </c>
      <c r="Q377" s="1">
        <f t="shared" si="17"/>
        <v>0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0</v>
      </c>
      <c r="F378" s="29">
        <v>1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1</v>
      </c>
      <c r="M378" s="29">
        <v>1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4</v>
      </c>
      <c r="F379" s="29">
        <v>0</v>
      </c>
      <c r="G379" s="29">
        <v>0</v>
      </c>
      <c r="H379" s="29">
        <v>0</v>
      </c>
      <c r="I379" s="29">
        <v>0</v>
      </c>
      <c r="J379" s="29">
        <v>2</v>
      </c>
      <c r="K379" s="29">
        <v>0</v>
      </c>
      <c r="L379" s="29">
        <v>4</v>
      </c>
      <c r="M379" s="29">
        <v>0</v>
      </c>
      <c r="N379" s="29">
        <v>2</v>
      </c>
      <c r="O379" s="2">
        <f t="shared" si="15"/>
        <v>0</v>
      </c>
      <c r="P379" s="2">
        <f t="shared" si="16"/>
        <v>50</v>
      </c>
      <c r="Q379" s="1">
        <f t="shared" si="17"/>
        <v>50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0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7</v>
      </c>
      <c r="F384" s="29">
        <v>2</v>
      </c>
      <c r="G384" s="29">
        <v>1</v>
      </c>
      <c r="H384" s="29">
        <v>1</v>
      </c>
      <c r="I384" s="29">
        <v>0</v>
      </c>
      <c r="J384" s="29">
        <v>0</v>
      </c>
      <c r="K384" s="29">
        <v>0</v>
      </c>
      <c r="L384" s="29">
        <v>9</v>
      </c>
      <c r="M384" s="29">
        <v>3</v>
      </c>
      <c r="N384" s="29">
        <v>4</v>
      </c>
      <c r="O384" s="2">
        <f t="shared" si="15"/>
        <v>33.333333333333329</v>
      </c>
      <c r="P384" s="2">
        <f t="shared" si="16"/>
        <v>22.222222222222221</v>
      </c>
      <c r="Q384" s="1">
        <f t="shared" si="17"/>
        <v>44.444444444444443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30</v>
      </c>
      <c r="F388" s="29">
        <v>9</v>
      </c>
      <c r="G388" s="29">
        <v>0</v>
      </c>
      <c r="H388" s="29">
        <v>1</v>
      </c>
      <c r="I388" s="29">
        <v>1</v>
      </c>
      <c r="J388" s="29">
        <v>0</v>
      </c>
      <c r="K388" s="29">
        <v>8</v>
      </c>
      <c r="L388" s="29">
        <v>31</v>
      </c>
      <c r="M388" s="29">
        <v>26</v>
      </c>
      <c r="N388" s="29">
        <v>3</v>
      </c>
      <c r="O388" s="2">
        <f t="shared" si="15"/>
        <v>83.870967741935488</v>
      </c>
      <c r="P388" s="2">
        <f t="shared" si="16"/>
        <v>6.4516129032258061</v>
      </c>
      <c r="Q388" s="1">
        <f t="shared" si="17"/>
        <v>9.67741935483871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8</v>
      </c>
      <c r="F389" s="29">
        <v>1</v>
      </c>
      <c r="G389" s="29">
        <v>1</v>
      </c>
      <c r="H389" s="29">
        <v>0</v>
      </c>
      <c r="I389" s="29">
        <v>0</v>
      </c>
      <c r="J389" s="29">
        <v>3</v>
      </c>
      <c r="K389" s="29">
        <v>1</v>
      </c>
      <c r="L389" s="29">
        <v>8</v>
      </c>
      <c r="M389" s="29">
        <v>4</v>
      </c>
      <c r="N389" s="29">
        <v>0</v>
      </c>
      <c r="O389" s="2">
        <f t="shared" si="15"/>
        <v>50</v>
      </c>
      <c r="P389" s="2">
        <f t="shared" si="16"/>
        <v>50</v>
      </c>
      <c r="Q389" s="1">
        <f t="shared" si="17"/>
        <v>0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2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2</v>
      </c>
      <c r="M391" s="29">
        <v>2</v>
      </c>
      <c r="N391" s="29">
        <v>0</v>
      </c>
      <c r="O391" s="2">
        <f t="shared" si="18"/>
        <v>100</v>
      </c>
      <c r="P391" s="2">
        <f t="shared" si="19"/>
        <v>0</v>
      </c>
      <c r="Q391" s="1">
        <f t="shared" si="20"/>
        <v>0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3</v>
      </c>
      <c r="F392" s="29">
        <v>3</v>
      </c>
      <c r="G392" s="29">
        <v>0</v>
      </c>
      <c r="H392" s="29">
        <v>0</v>
      </c>
      <c r="I392" s="29">
        <v>1</v>
      </c>
      <c r="J392" s="29">
        <v>2</v>
      </c>
      <c r="K392" s="29">
        <v>2</v>
      </c>
      <c r="L392" s="29">
        <v>4</v>
      </c>
      <c r="M392" s="29">
        <v>1</v>
      </c>
      <c r="N392" s="29">
        <v>0</v>
      </c>
      <c r="O392" s="2">
        <f t="shared" si="18"/>
        <v>25</v>
      </c>
      <c r="P392" s="2">
        <f t="shared" si="19"/>
        <v>75</v>
      </c>
      <c r="Q392" s="1">
        <f t="shared" si="20"/>
        <v>0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7</v>
      </c>
      <c r="F395" s="29">
        <v>2</v>
      </c>
      <c r="G395" s="29">
        <v>0</v>
      </c>
      <c r="H395" s="29">
        <v>0</v>
      </c>
      <c r="I395" s="29">
        <v>1</v>
      </c>
      <c r="J395" s="29">
        <v>0</v>
      </c>
      <c r="K395" s="29">
        <v>1</v>
      </c>
      <c r="L395" s="29">
        <v>8</v>
      </c>
      <c r="M395" s="29">
        <v>5</v>
      </c>
      <c r="N395" s="29">
        <v>2</v>
      </c>
      <c r="O395" s="2">
        <f t="shared" si="18"/>
        <v>62.5</v>
      </c>
      <c r="P395" s="2">
        <f t="shared" si="19"/>
        <v>12.5</v>
      </c>
      <c r="Q395" s="1">
        <f t="shared" si="20"/>
        <v>25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22</v>
      </c>
      <c r="F398" s="29">
        <v>14</v>
      </c>
      <c r="G398" s="29">
        <v>1</v>
      </c>
      <c r="H398" s="29">
        <v>3</v>
      </c>
      <c r="I398" s="29">
        <v>1</v>
      </c>
      <c r="J398" s="29">
        <v>6</v>
      </c>
      <c r="K398" s="29">
        <v>7</v>
      </c>
      <c r="L398" s="29">
        <v>29</v>
      </c>
      <c r="M398" s="29">
        <v>10</v>
      </c>
      <c r="N398" s="29">
        <v>8</v>
      </c>
      <c r="O398" s="2">
        <f t="shared" si="18"/>
        <v>34.482758620689658</v>
      </c>
      <c r="P398" s="2">
        <f t="shared" si="19"/>
        <v>37.931034482758619</v>
      </c>
      <c r="Q398" s="1">
        <f t="shared" si="20"/>
        <v>27.586206896551722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3</v>
      </c>
      <c r="F399" s="29">
        <v>1</v>
      </c>
      <c r="G399" s="29">
        <v>0</v>
      </c>
      <c r="H399" s="29">
        <v>0</v>
      </c>
      <c r="I399" s="29">
        <v>0</v>
      </c>
      <c r="J399" s="29">
        <v>1</v>
      </c>
      <c r="K399" s="29">
        <v>1</v>
      </c>
      <c r="L399" s="29">
        <v>3</v>
      </c>
      <c r="M399" s="29">
        <v>1</v>
      </c>
      <c r="N399" s="29">
        <v>1</v>
      </c>
      <c r="O399" s="2">
        <f t="shared" si="18"/>
        <v>33.333333333333329</v>
      </c>
      <c r="P399" s="2">
        <f t="shared" si="19"/>
        <v>33.333333333333329</v>
      </c>
      <c r="Q399" s="1">
        <f t="shared" si="20"/>
        <v>33.333333333333329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1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1</v>
      </c>
      <c r="M400" s="29">
        <v>0</v>
      </c>
      <c r="N400" s="29">
        <v>1</v>
      </c>
      <c r="O400" s="2">
        <f t="shared" si="18"/>
        <v>0</v>
      </c>
      <c r="P400" s="2">
        <f t="shared" si="19"/>
        <v>0</v>
      </c>
      <c r="Q400" s="1">
        <f t="shared" si="20"/>
        <v>100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2</v>
      </c>
      <c r="F401" s="29">
        <v>4</v>
      </c>
      <c r="G401" s="29">
        <v>0</v>
      </c>
      <c r="H401" s="29">
        <v>0</v>
      </c>
      <c r="I401" s="29">
        <v>0</v>
      </c>
      <c r="J401" s="29">
        <v>1</v>
      </c>
      <c r="K401" s="29">
        <v>1</v>
      </c>
      <c r="L401" s="29">
        <v>5</v>
      </c>
      <c r="M401" s="29">
        <v>2</v>
      </c>
      <c r="N401" s="29">
        <v>2</v>
      </c>
      <c r="O401" s="2">
        <f t="shared" si="18"/>
        <v>40</v>
      </c>
      <c r="P401" s="2">
        <f t="shared" si="19"/>
        <v>20</v>
      </c>
      <c r="Q401" s="1">
        <f t="shared" si="20"/>
        <v>40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6</v>
      </c>
      <c r="F404" s="29">
        <v>13</v>
      </c>
      <c r="G404" s="29">
        <v>0</v>
      </c>
      <c r="H404" s="29">
        <v>1</v>
      </c>
      <c r="I404" s="29">
        <v>0</v>
      </c>
      <c r="J404" s="29">
        <v>4</v>
      </c>
      <c r="K404" s="29">
        <v>6</v>
      </c>
      <c r="L404" s="29">
        <v>13</v>
      </c>
      <c r="M404" s="29">
        <v>6</v>
      </c>
      <c r="N404" s="29">
        <v>2</v>
      </c>
      <c r="O404" s="2">
        <f t="shared" si="18"/>
        <v>46.153846153846153</v>
      </c>
      <c r="P404" s="2">
        <f t="shared" si="19"/>
        <v>38.461538461538467</v>
      </c>
      <c r="Q404" s="1">
        <f t="shared" si="20"/>
        <v>15.384615384615385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13</v>
      </c>
      <c r="F406" s="29">
        <v>4</v>
      </c>
      <c r="G406" s="29">
        <v>0</v>
      </c>
      <c r="H406" s="29">
        <v>0</v>
      </c>
      <c r="I406" s="29">
        <v>0</v>
      </c>
      <c r="J406" s="29">
        <v>3</v>
      </c>
      <c r="K406" s="29">
        <v>4</v>
      </c>
      <c r="L406" s="29">
        <v>13</v>
      </c>
      <c r="M406" s="29">
        <v>8</v>
      </c>
      <c r="N406" s="29">
        <v>2</v>
      </c>
      <c r="O406" s="2">
        <f t="shared" si="18"/>
        <v>61.53846153846154</v>
      </c>
      <c r="P406" s="2">
        <f t="shared" si="19"/>
        <v>23.076923076923077</v>
      </c>
      <c r="Q406" s="1">
        <f t="shared" si="20"/>
        <v>15.384615384615385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0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1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1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2</v>
      </c>
      <c r="F413" s="29">
        <v>1</v>
      </c>
      <c r="G413" s="29">
        <v>0</v>
      </c>
      <c r="H413" s="29">
        <v>0</v>
      </c>
      <c r="I413" s="29">
        <v>0</v>
      </c>
      <c r="J413" s="29">
        <v>3</v>
      </c>
      <c r="K413" s="29">
        <v>0</v>
      </c>
      <c r="L413" s="29">
        <v>3</v>
      </c>
      <c r="M413" s="29">
        <v>0</v>
      </c>
      <c r="N413" s="29">
        <v>0</v>
      </c>
      <c r="O413" s="2">
        <f t="shared" si="18"/>
        <v>0</v>
      </c>
      <c r="P413" s="2">
        <f t="shared" si="19"/>
        <v>100</v>
      </c>
      <c r="Q413" s="1">
        <f t="shared" si="20"/>
        <v>0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6</v>
      </c>
      <c r="F417" s="29">
        <v>4</v>
      </c>
      <c r="G417" s="29">
        <v>0</v>
      </c>
      <c r="H417" s="29">
        <v>0</v>
      </c>
      <c r="I417" s="29">
        <v>0</v>
      </c>
      <c r="J417" s="29">
        <v>1</v>
      </c>
      <c r="K417" s="29">
        <v>1</v>
      </c>
      <c r="L417" s="29">
        <v>9</v>
      </c>
      <c r="M417" s="29">
        <v>8</v>
      </c>
      <c r="N417" s="29">
        <v>0</v>
      </c>
      <c r="O417" s="2">
        <f t="shared" si="18"/>
        <v>88.888888888888886</v>
      </c>
      <c r="P417" s="2">
        <f t="shared" si="19"/>
        <v>11.111111111111111</v>
      </c>
      <c r="Q417" s="1">
        <f t="shared" si="20"/>
        <v>0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6</v>
      </c>
      <c r="F420" s="29">
        <v>3</v>
      </c>
      <c r="G420" s="29">
        <v>0</v>
      </c>
      <c r="H420" s="29">
        <v>0</v>
      </c>
      <c r="I420" s="29">
        <v>0</v>
      </c>
      <c r="J420" s="29">
        <v>0</v>
      </c>
      <c r="K420" s="29">
        <v>3</v>
      </c>
      <c r="L420" s="29">
        <v>6</v>
      </c>
      <c r="M420" s="29">
        <v>4</v>
      </c>
      <c r="N420" s="29">
        <v>2</v>
      </c>
      <c r="O420" s="2">
        <f t="shared" si="18"/>
        <v>66.666666666666657</v>
      </c>
      <c r="P420" s="2">
        <f t="shared" si="19"/>
        <v>0</v>
      </c>
      <c r="Q420" s="1">
        <f t="shared" si="20"/>
        <v>33.333333333333329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" t="str">
        <f t="shared" si="18"/>
        <v>n/a</v>
      </c>
      <c r="P422" s="2" t="str">
        <f t="shared" si="19"/>
        <v>n/a</v>
      </c>
      <c r="Q422" s="1" t="str">
        <f t="shared" si="20"/>
        <v>n/a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3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1</v>
      </c>
      <c r="L423" s="29">
        <v>2</v>
      </c>
      <c r="M423" s="29">
        <v>1</v>
      </c>
      <c r="N423" s="29">
        <v>1</v>
      </c>
      <c r="O423" s="2">
        <f t="shared" si="18"/>
        <v>50</v>
      </c>
      <c r="P423" s="2">
        <f t="shared" si="19"/>
        <v>0</v>
      </c>
      <c r="Q423" s="1">
        <f t="shared" si="20"/>
        <v>50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2</v>
      </c>
      <c r="F424" s="29">
        <v>2</v>
      </c>
      <c r="G424" s="29">
        <v>0</v>
      </c>
      <c r="H424" s="29">
        <v>0</v>
      </c>
      <c r="I424" s="29">
        <v>0</v>
      </c>
      <c r="J424" s="29">
        <v>0</v>
      </c>
      <c r="K424" s="29">
        <v>1</v>
      </c>
      <c r="L424" s="29">
        <v>3</v>
      </c>
      <c r="M424" s="29">
        <v>2</v>
      </c>
      <c r="N424" s="29">
        <v>1</v>
      </c>
      <c r="O424" s="2">
        <f t="shared" si="18"/>
        <v>66.666666666666657</v>
      </c>
      <c r="P424" s="2">
        <f t="shared" si="19"/>
        <v>0</v>
      </c>
      <c r="Q424" s="1">
        <f t="shared" si="20"/>
        <v>33.333333333333329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3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3</v>
      </c>
      <c r="M427" s="29">
        <v>2</v>
      </c>
      <c r="N427" s="29">
        <v>1</v>
      </c>
      <c r="O427" s="2">
        <f t="shared" si="18"/>
        <v>66.666666666666657</v>
      </c>
      <c r="P427" s="2">
        <f t="shared" si="19"/>
        <v>0</v>
      </c>
      <c r="Q427" s="1">
        <f t="shared" si="20"/>
        <v>33.333333333333329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5</v>
      </c>
      <c r="F428" s="29">
        <v>1</v>
      </c>
      <c r="G428" s="29">
        <v>0</v>
      </c>
      <c r="H428" s="29">
        <v>0</v>
      </c>
      <c r="I428" s="29">
        <v>0</v>
      </c>
      <c r="J428" s="29">
        <v>0</v>
      </c>
      <c r="K428" s="29">
        <v>3</v>
      </c>
      <c r="L428" s="29">
        <v>3</v>
      </c>
      <c r="M428" s="29">
        <v>3</v>
      </c>
      <c r="N428" s="29">
        <v>0</v>
      </c>
      <c r="O428" s="2">
        <f t="shared" si="18"/>
        <v>100</v>
      </c>
      <c r="P428" s="2">
        <f t="shared" si="19"/>
        <v>0</v>
      </c>
      <c r="Q428" s="1">
        <f t="shared" si="20"/>
        <v>0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1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1</v>
      </c>
      <c r="M429" s="29">
        <v>0</v>
      </c>
      <c r="N429" s="29">
        <v>1</v>
      </c>
      <c r="O429" s="2">
        <f t="shared" si="18"/>
        <v>0</v>
      </c>
      <c r="P429" s="2">
        <f t="shared" si="19"/>
        <v>0</v>
      </c>
      <c r="Q429" s="1">
        <f t="shared" si="20"/>
        <v>100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0</v>
      </c>
      <c r="F430" s="29">
        <v>1</v>
      </c>
      <c r="G430" s="29">
        <v>0</v>
      </c>
      <c r="H430" s="29">
        <v>0</v>
      </c>
      <c r="I430" s="29">
        <v>0</v>
      </c>
      <c r="J430" s="29">
        <v>1</v>
      </c>
      <c r="K430" s="29">
        <v>0</v>
      </c>
      <c r="L430" s="29">
        <v>1</v>
      </c>
      <c r="M430" s="29">
        <v>0</v>
      </c>
      <c r="N430" s="29">
        <v>0</v>
      </c>
      <c r="O430" s="2">
        <f t="shared" si="18"/>
        <v>0</v>
      </c>
      <c r="P430" s="2">
        <f t="shared" si="19"/>
        <v>100</v>
      </c>
      <c r="Q430" s="1">
        <f t="shared" si="20"/>
        <v>0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2</v>
      </c>
      <c r="F431" s="29">
        <v>1</v>
      </c>
      <c r="G431" s="29">
        <v>0</v>
      </c>
      <c r="H431" s="29">
        <v>0</v>
      </c>
      <c r="I431" s="29">
        <v>0</v>
      </c>
      <c r="J431" s="29">
        <v>1</v>
      </c>
      <c r="K431" s="29">
        <v>0</v>
      </c>
      <c r="L431" s="29">
        <v>3</v>
      </c>
      <c r="M431" s="29">
        <v>1</v>
      </c>
      <c r="N431" s="29">
        <v>1</v>
      </c>
      <c r="O431" s="2">
        <f t="shared" si="18"/>
        <v>33.333333333333329</v>
      </c>
      <c r="P431" s="2">
        <f t="shared" si="19"/>
        <v>33.333333333333329</v>
      </c>
      <c r="Q431" s="1">
        <f t="shared" si="20"/>
        <v>33.333333333333329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6</v>
      </c>
      <c r="F432" s="29">
        <v>2</v>
      </c>
      <c r="G432" s="29">
        <v>0</v>
      </c>
      <c r="H432" s="29">
        <v>0</v>
      </c>
      <c r="I432" s="29">
        <v>0</v>
      </c>
      <c r="J432" s="29">
        <v>0</v>
      </c>
      <c r="K432" s="29">
        <v>2</v>
      </c>
      <c r="L432" s="29">
        <v>6</v>
      </c>
      <c r="M432" s="29">
        <v>5</v>
      </c>
      <c r="N432" s="29">
        <v>1</v>
      </c>
      <c r="O432" s="2">
        <f t="shared" si="18"/>
        <v>83.333333333333343</v>
      </c>
      <c r="P432" s="2">
        <f t="shared" si="19"/>
        <v>0</v>
      </c>
      <c r="Q432" s="1">
        <f t="shared" si="20"/>
        <v>16.666666666666664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2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0</v>
      </c>
      <c r="L436" s="29">
        <v>2</v>
      </c>
      <c r="M436" s="29">
        <v>2</v>
      </c>
      <c r="N436" s="29">
        <v>0</v>
      </c>
      <c r="O436" s="2">
        <f t="shared" si="18"/>
        <v>100</v>
      </c>
      <c r="P436" s="2">
        <f t="shared" si="19"/>
        <v>0</v>
      </c>
      <c r="Q436" s="1">
        <f t="shared" si="20"/>
        <v>0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1</v>
      </c>
      <c r="F438" s="29">
        <v>1</v>
      </c>
      <c r="G438" s="29">
        <v>1</v>
      </c>
      <c r="H438" s="29">
        <v>0</v>
      </c>
      <c r="I438" s="29">
        <v>0</v>
      </c>
      <c r="J438" s="29">
        <v>0</v>
      </c>
      <c r="K438" s="29">
        <v>1</v>
      </c>
      <c r="L438" s="29">
        <v>1</v>
      </c>
      <c r="M438" s="29">
        <v>0</v>
      </c>
      <c r="N438" s="29">
        <v>0</v>
      </c>
      <c r="O438" s="2">
        <f t="shared" si="18"/>
        <v>0</v>
      </c>
      <c r="P438" s="2">
        <f t="shared" si="19"/>
        <v>100</v>
      </c>
      <c r="Q438" s="1">
        <f t="shared" si="20"/>
        <v>0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2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1</v>
      </c>
      <c r="L444" s="29">
        <v>1</v>
      </c>
      <c r="M444" s="29">
        <v>1</v>
      </c>
      <c r="N444" s="29">
        <v>0</v>
      </c>
      <c r="O444" s="2">
        <f t="shared" si="18"/>
        <v>100</v>
      </c>
      <c r="P444" s="2">
        <f t="shared" si="19"/>
        <v>0</v>
      </c>
      <c r="Q444" s="1">
        <f t="shared" si="20"/>
        <v>0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56</v>
      </c>
      <c r="F446" s="29">
        <v>21</v>
      </c>
      <c r="G446" s="29">
        <v>0</v>
      </c>
      <c r="H446" s="29">
        <v>8</v>
      </c>
      <c r="I446" s="29">
        <v>7</v>
      </c>
      <c r="J446" s="29">
        <v>13</v>
      </c>
      <c r="K446" s="29">
        <v>15</v>
      </c>
      <c r="L446" s="29">
        <v>62</v>
      </c>
      <c r="M446" s="29">
        <v>24</v>
      </c>
      <c r="N446" s="29">
        <v>10</v>
      </c>
      <c r="O446" s="2">
        <f t="shared" si="18"/>
        <v>38.70967741935484</v>
      </c>
      <c r="P446" s="2">
        <f t="shared" si="19"/>
        <v>45.161290322580641</v>
      </c>
      <c r="Q446" s="1">
        <f t="shared" si="20"/>
        <v>16.129032258064516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88</v>
      </c>
      <c r="F448" s="29">
        <v>14</v>
      </c>
      <c r="G448" s="29">
        <v>3</v>
      </c>
      <c r="H448" s="29">
        <v>1</v>
      </c>
      <c r="I448" s="29">
        <v>3</v>
      </c>
      <c r="J448" s="29">
        <v>8</v>
      </c>
      <c r="K448" s="29">
        <v>11</v>
      </c>
      <c r="L448" s="29">
        <v>91</v>
      </c>
      <c r="M448" s="29">
        <v>47</v>
      </c>
      <c r="N448" s="29">
        <v>29</v>
      </c>
      <c r="O448" s="2">
        <f t="shared" si="18"/>
        <v>51.648351648351657</v>
      </c>
      <c r="P448" s="2">
        <f t="shared" si="19"/>
        <v>16.483516483516482</v>
      </c>
      <c r="Q448" s="1">
        <f t="shared" si="20"/>
        <v>31.868131868131865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27</v>
      </c>
      <c r="F449" s="29">
        <v>1</v>
      </c>
      <c r="G449" s="29">
        <v>1</v>
      </c>
      <c r="H449" s="29">
        <v>0</v>
      </c>
      <c r="I449" s="29">
        <v>3</v>
      </c>
      <c r="J449" s="29">
        <v>5</v>
      </c>
      <c r="K449" s="29">
        <v>1</v>
      </c>
      <c r="L449" s="29">
        <v>27</v>
      </c>
      <c r="M449" s="29">
        <v>6</v>
      </c>
      <c r="N449" s="29">
        <v>12</v>
      </c>
      <c r="O449" s="2">
        <f t="shared" si="18"/>
        <v>22.222222222222221</v>
      </c>
      <c r="P449" s="2">
        <f t="shared" si="19"/>
        <v>33.333333333333329</v>
      </c>
      <c r="Q449" s="1">
        <f t="shared" si="20"/>
        <v>44.444444444444443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86</v>
      </c>
      <c r="F450" s="29">
        <v>15</v>
      </c>
      <c r="G450" s="29">
        <v>1</v>
      </c>
      <c r="H450" s="29">
        <v>1</v>
      </c>
      <c r="I450" s="29">
        <v>3</v>
      </c>
      <c r="J450" s="29">
        <v>12</v>
      </c>
      <c r="K450" s="29">
        <v>14</v>
      </c>
      <c r="L450" s="29">
        <v>87</v>
      </c>
      <c r="M450" s="29">
        <v>56</v>
      </c>
      <c r="N450" s="29">
        <v>14</v>
      </c>
      <c r="O450" s="2">
        <f t="shared" si="18"/>
        <v>64.367816091954026</v>
      </c>
      <c r="P450" s="2">
        <f t="shared" si="19"/>
        <v>19.540229885057471</v>
      </c>
      <c r="Q450" s="1">
        <f t="shared" si="20"/>
        <v>16.091954022988507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4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5</v>
      </c>
      <c r="M451" s="29">
        <v>4</v>
      </c>
      <c r="N451" s="29">
        <v>1</v>
      </c>
      <c r="O451" s="2">
        <f t="shared" si="18"/>
        <v>80</v>
      </c>
      <c r="P451" s="2">
        <f t="shared" si="19"/>
        <v>0</v>
      </c>
      <c r="Q451" s="1">
        <f t="shared" si="20"/>
        <v>20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2</v>
      </c>
      <c r="F453" s="29">
        <v>1</v>
      </c>
      <c r="G453" s="29">
        <v>0</v>
      </c>
      <c r="H453" s="29">
        <v>0</v>
      </c>
      <c r="I453" s="29">
        <v>1</v>
      </c>
      <c r="J453" s="29">
        <v>0</v>
      </c>
      <c r="K453" s="29">
        <v>1</v>
      </c>
      <c r="L453" s="29">
        <v>2</v>
      </c>
      <c r="M453" s="29">
        <v>1</v>
      </c>
      <c r="N453" s="29">
        <v>0</v>
      </c>
      <c r="O453" s="2">
        <f t="shared" si="18"/>
        <v>50</v>
      </c>
      <c r="P453" s="2">
        <f t="shared" si="19"/>
        <v>50</v>
      </c>
      <c r="Q453" s="1">
        <f t="shared" si="20"/>
        <v>0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" t="str">
        <f t="shared" ref="O454:O517" si="21">IF(L454=0,"n/a",M454/L454*100)</f>
        <v>n/a</v>
      </c>
      <c r="P454" s="2" t="str">
        <f t="shared" ref="P454:P517" si="22">IF(L454=0,"n/a",(G454+H454+I454+J454)/L454*100)</f>
        <v>n/a</v>
      </c>
      <c r="Q454" s="1" t="str">
        <f t="shared" ref="Q454:Q517" si="23">IF(L454=0,"n/a",(N454/L454)*100)</f>
        <v>n/a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" t="str">
        <f t="shared" si="21"/>
        <v>n/a</v>
      </c>
      <c r="P455" s="2" t="str">
        <f t="shared" si="22"/>
        <v>n/a</v>
      </c>
      <c r="Q455" s="1" t="str">
        <f t="shared" si="23"/>
        <v>n/a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2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2</v>
      </c>
      <c r="M458" s="29">
        <v>2</v>
      </c>
      <c r="N458" s="29">
        <v>0</v>
      </c>
      <c r="O458" s="2">
        <f t="shared" si="21"/>
        <v>100</v>
      </c>
      <c r="P458" s="2">
        <f t="shared" si="22"/>
        <v>0</v>
      </c>
      <c r="Q458" s="1">
        <f t="shared" si="23"/>
        <v>0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" t="str">
        <f t="shared" si="21"/>
        <v>n/a</v>
      </c>
      <c r="P460" s="2" t="str">
        <f t="shared" si="22"/>
        <v>n/a</v>
      </c>
      <c r="Q460" s="1" t="str">
        <f t="shared" si="23"/>
        <v>n/a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3</v>
      </c>
      <c r="F462" s="29">
        <v>2</v>
      </c>
      <c r="G462" s="29">
        <v>0</v>
      </c>
      <c r="H462" s="29">
        <v>0</v>
      </c>
      <c r="I462" s="29">
        <v>0</v>
      </c>
      <c r="J462" s="29">
        <v>0</v>
      </c>
      <c r="K462" s="29">
        <v>1</v>
      </c>
      <c r="L462" s="29">
        <v>4</v>
      </c>
      <c r="M462" s="29">
        <v>3</v>
      </c>
      <c r="N462" s="29">
        <v>1</v>
      </c>
      <c r="O462" s="2">
        <f t="shared" si="21"/>
        <v>75</v>
      </c>
      <c r="P462" s="2">
        <f t="shared" si="22"/>
        <v>0</v>
      </c>
      <c r="Q462" s="1">
        <f t="shared" si="23"/>
        <v>25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1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1</v>
      </c>
      <c r="M463" s="29">
        <v>0</v>
      </c>
      <c r="N463" s="29">
        <v>1</v>
      </c>
      <c r="O463" s="2">
        <f t="shared" si="21"/>
        <v>0</v>
      </c>
      <c r="P463" s="2">
        <f t="shared" si="22"/>
        <v>0</v>
      </c>
      <c r="Q463" s="1">
        <f t="shared" si="23"/>
        <v>100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22</v>
      </c>
      <c r="F464" s="29">
        <v>5</v>
      </c>
      <c r="G464" s="29">
        <v>2</v>
      </c>
      <c r="H464" s="29">
        <v>0</v>
      </c>
      <c r="I464" s="29">
        <v>3</v>
      </c>
      <c r="J464" s="29">
        <v>3</v>
      </c>
      <c r="K464" s="29">
        <v>1</v>
      </c>
      <c r="L464" s="29">
        <v>26</v>
      </c>
      <c r="M464" s="29">
        <v>14</v>
      </c>
      <c r="N464" s="29">
        <v>4</v>
      </c>
      <c r="O464" s="2">
        <f t="shared" si="21"/>
        <v>53.846153846153847</v>
      </c>
      <c r="P464" s="2">
        <f t="shared" si="22"/>
        <v>30.76923076923077</v>
      </c>
      <c r="Q464" s="1">
        <f t="shared" si="23"/>
        <v>15.384615384615385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4</v>
      </c>
      <c r="F465" s="29">
        <v>2</v>
      </c>
      <c r="G465" s="29">
        <v>0</v>
      </c>
      <c r="H465" s="29">
        <v>0</v>
      </c>
      <c r="I465" s="29">
        <v>0</v>
      </c>
      <c r="J465" s="29">
        <v>0</v>
      </c>
      <c r="K465" s="29">
        <v>3</v>
      </c>
      <c r="L465" s="29">
        <v>3</v>
      </c>
      <c r="M465" s="29">
        <v>2</v>
      </c>
      <c r="N465" s="29">
        <v>1</v>
      </c>
      <c r="O465" s="2">
        <f t="shared" si="21"/>
        <v>66.666666666666657</v>
      </c>
      <c r="P465" s="2">
        <f t="shared" si="22"/>
        <v>0</v>
      </c>
      <c r="Q465" s="1">
        <f t="shared" si="23"/>
        <v>33.333333333333329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5</v>
      </c>
      <c r="F470" s="29">
        <v>3</v>
      </c>
      <c r="G470" s="29">
        <v>0</v>
      </c>
      <c r="H470" s="29">
        <v>0</v>
      </c>
      <c r="I470" s="29">
        <v>1</v>
      </c>
      <c r="J470" s="29">
        <v>0</v>
      </c>
      <c r="K470" s="29">
        <v>0</v>
      </c>
      <c r="L470" s="29">
        <v>8</v>
      </c>
      <c r="M470" s="29">
        <v>6</v>
      </c>
      <c r="N470" s="29">
        <v>1</v>
      </c>
      <c r="O470" s="2">
        <f t="shared" si="21"/>
        <v>75</v>
      </c>
      <c r="P470" s="2">
        <f t="shared" si="22"/>
        <v>12.5</v>
      </c>
      <c r="Q470" s="1">
        <f t="shared" si="23"/>
        <v>12.5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1</v>
      </c>
      <c r="F474" s="29">
        <v>0</v>
      </c>
      <c r="G474" s="29">
        <v>0</v>
      </c>
      <c r="H474" s="29">
        <v>0</v>
      </c>
      <c r="I474" s="29">
        <v>0</v>
      </c>
      <c r="J474" s="29">
        <v>1</v>
      </c>
      <c r="K474" s="29">
        <v>0</v>
      </c>
      <c r="L474" s="29">
        <v>1</v>
      </c>
      <c r="M474" s="29">
        <v>0</v>
      </c>
      <c r="N474" s="29">
        <v>0</v>
      </c>
      <c r="O474" s="2">
        <f t="shared" si="21"/>
        <v>0</v>
      </c>
      <c r="P474" s="2">
        <f t="shared" si="22"/>
        <v>100</v>
      </c>
      <c r="Q474" s="1">
        <f t="shared" si="23"/>
        <v>0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1</v>
      </c>
      <c r="F475" s="29">
        <v>0</v>
      </c>
      <c r="G475" s="29">
        <v>0</v>
      </c>
      <c r="H475" s="29">
        <v>1</v>
      </c>
      <c r="I475" s="29">
        <v>0</v>
      </c>
      <c r="J475" s="29">
        <v>0</v>
      </c>
      <c r="K475" s="29">
        <v>0</v>
      </c>
      <c r="L475" s="29">
        <v>1</v>
      </c>
      <c r="M475" s="29">
        <v>0</v>
      </c>
      <c r="N475" s="29">
        <v>0</v>
      </c>
      <c r="O475" s="2">
        <f t="shared" si="21"/>
        <v>0</v>
      </c>
      <c r="P475" s="2">
        <f t="shared" si="22"/>
        <v>100</v>
      </c>
      <c r="Q475" s="1">
        <f t="shared" si="23"/>
        <v>0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4</v>
      </c>
      <c r="F476" s="29">
        <v>3</v>
      </c>
      <c r="G476" s="29">
        <v>0</v>
      </c>
      <c r="H476" s="29">
        <v>1</v>
      </c>
      <c r="I476" s="29">
        <v>0</v>
      </c>
      <c r="J476" s="29">
        <v>1</v>
      </c>
      <c r="K476" s="29">
        <v>2</v>
      </c>
      <c r="L476" s="29">
        <v>5</v>
      </c>
      <c r="M476" s="29">
        <v>3</v>
      </c>
      <c r="N476" s="29">
        <v>0</v>
      </c>
      <c r="O476" s="2">
        <f t="shared" si="21"/>
        <v>60</v>
      </c>
      <c r="P476" s="2">
        <f t="shared" si="22"/>
        <v>40</v>
      </c>
      <c r="Q476" s="1">
        <f t="shared" si="23"/>
        <v>0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7</v>
      </c>
      <c r="F477" s="29">
        <v>4</v>
      </c>
      <c r="G477" s="29">
        <v>0</v>
      </c>
      <c r="H477" s="29">
        <v>1</v>
      </c>
      <c r="I477" s="29">
        <v>0</v>
      </c>
      <c r="J477" s="29">
        <v>1</v>
      </c>
      <c r="K477" s="29">
        <v>1</v>
      </c>
      <c r="L477" s="29">
        <v>10</v>
      </c>
      <c r="M477" s="29">
        <v>8</v>
      </c>
      <c r="N477" s="29">
        <v>0</v>
      </c>
      <c r="O477" s="2">
        <f t="shared" si="21"/>
        <v>80</v>
      </c>
      <c r="P477" s="2">
        <f t="shared" si="22"/>
        <v>20</v>
      </c>
      <c r="Q477" s="1">
        <f t="shared" si="23"/>
        <v>0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1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1</v>
      </c>
      <c r="M479" s="29">
        <v>0</v>
      </c>
      <c r="N479" s="29">
        <v>1</v>
      </c>
      <c r="O479" s="2">
        <f t="shared" si="21"/>
        <v>0</v>
      </c>
      <c r="P479" s="2">
        <f t="shared" si="22"/>
        <v>0</v>
      </c>
      <c r="Q479" s="1">
        <f t="shared" si="23"/>
        <v>100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2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2</v>
      </c>
      <c r="M483" s="29">
        <v>1</v>
      </c>
      <c r="N483" s="29">
        <v>1</v>
      </c>
      <c r="O483" s="2">
        <f t="shared" si="21"/>
        <v>50</v>
      </c>
      <c r="P483" s="2">
        <f t="shared" si="22"/>
        <v>0</v>
      </c>
      <c r="Q483" s="1">
        <f t="shared" si="23"/>
        <v>50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6</v>
      </c>
      <c r="F484" s="29">
        <v>0</v>
      </c>
      <c r="G484" s="29">
        <v>0</v>
      </c>
      <c r="H484" s="29">
        <v>0</v>
      </c>
      <c r="I484" s="29">
        <v>0</v>
      </c>
      <c r="J484" s="29">
        <v>1</v>
      </c>
      <c r="K484" s="29">
        <v>1</v>
      </c>
      <c r="L484" s="29">
        <v>5</v>
      </c>
      <c r="M484" s="29">
        <v>3</v>
      </c>
      <c r="N484" s="29">
        <v>1</v>
      </c>
      <c r="O484" s="2">
        <f t="shared" si="21"/>
        <v>60</v>
      </c>
      <c r="P484" s="2">
        <f t="shared" si="22"/>
        <v>20</v>
      </c>
      <c r="Q484" s="1">
        <f t="shared" si="23"/>
        <v>20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5</v>
      </c>
      <c r="F485" s="29">
        <v>2</v>
      </c>
      <c r="G485" s="29">
        <v>0</v>
      </c>
      <c r="H485" s="29">
        <v>1</v>
      </c>
      <c r="I485" s="29">
        <v>0</v>
      </c>
      <c r="J485" s="29">
        <v>2</v>
      </c>
      <c r="K485" s="29">
        <v>0</v>
      </c>
      <c r="L485" s="29">
        <v>7</v>
      </c>
      <c r="M485" s="29">
        <v>1</v>
      </c>
      <c r="N485" s="29">
        <v>3</v>
      </c>
      <c r="O485" s="2">
        <f t="shared" si="21"/>
        <v>14.285714285714285</v>
      </c>
      <c r="P485" s="2">
        <f t="shared" si="22"/>
        <v>42.857142857142854</v>
      </c>
      <c r="Q485" s="1">
        <f t="shared" si="23"/>
        <v>42.857142857142854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25</v>
      </c>
      <c r="F487" s="29">
        <v>7</v>
      </c>
      <c r="G487" s="29">
        <v>2</v>
      </c>
      <c r="H487" s="29">
        <v>0</v>
      </c>
      <c r="I487" s="29">
        <v>1</v>
      </c>
      <c r="J487" s="29">
        <v>5</v>
      </c>
      <c r="K487" s="29">
        <v>2</v>
      </c>
      <c r="L487" s="29">
        <v>30</v>
      </c>
      <c r="M487" s="29">
        <v>17</v>
      </c>
      <c r="N487" s="29">
        <v>5</v>
      </c>
      <c r="O487" s="2">
        <f t="shared" si="21"/>
        <v>56.666666666666664</v>
      </c>
      <c r="P487" s="2">
        <f t="shared" si="22"/>
        <v>26.666666666666668</v>
      </c>
      <c r="Q487" s="1">
        <f t="shared" si="23"/>
        <v>16.666666666666664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5</v>
      </c>
      <c r="F488" s="29">
        <v>2</v>
      </c>
      <c r="G488" s="29">
        <v>1</v>
      </c>
      <c r="H488" s="29">
        <v>1</v>
      </c>
      <c r="I488" s="29">
        <v>1</v>
      </c>
      <c r="J488" s="29">
        <v>2</v>
      </c>
      <c r="K488" s="29">
        <v>1</v>
      </c>
      <c r="L488" s="29">
        <v>6</v>
      </c>
      <c r="M488" s="29">
        <v>1</v>
      </c>
      <c r="N488" s="29">
        <v>0</v>
      </c>
      <c r="O488" s="2">
        <f t="shared" si="21"/>
        <v>16.666666666666664</v>
      </c>
      <c r="P488" s="2">
        <f t="shared" si="22"/>
        <v>83.333333333333343</v>
      </c>
      <c r="Q488" s="1">
        <f t="shared" si="23"/>
        <v>0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2</v>
      </c>
      <c r="F492" s="29">
        <v>0</v>
      </c>
      <c r="G492" s="29">
        <v>1</v>
      </c>
      <c r="H492" s="29">
        <v>0</v>
      </c>
      <c r="I492" s="29">
        <v>1</v>
      </c>
      <c r="J492" s="29">
        <v>0</v>
      </c>
      <c r="K492" s="29">
        <v>0</v>
      </c>
      <c r="L492" s="29">
        <v>2</v>
      </c>
      <c r="M492" s="29">
        <v>0</v>
      </c>
      <c r="N492" s="29">
        <v>0</v>
      </c>
      <c r="O492" s="2">
        <f t="shared" si="21"/>
        <v>0</v>
      </c>
      <c r="P492" s="2">
        <f t="shared" si="22"/>
        <v>100</v>
      </c>
      <c r="Q492" s="1">
        <f t="shared" si="23"/>
        <v>0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1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1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22</v>
      </c>
      <c r="F494" s="29">
        <v>13</v>
      </c>
      <c r="G494" s="29">
        <v>0</v>
      </c>
      <c r="H494" s="29">
        <v>1</v>
      </c>
      <c r="I494" s="29">
        <v>1</v>
      </c>
      <c r="J494" s="29">
        <v>1</v>
      </c>
      <c r="K494" s="29">
        <v>7</v>
      </c>
      <c r="L494" s="29">
        <v>28</v>
      </c>
      <c r="M494" s="29">
        <v>19</v>
      </c>
      <c r="N494" s="29">
        <v>6</v>
      </c>
      <c r="O494" s="2">
        <f t="shared" si="21"/>
        <v>67.857142857142861</v>
      </c>
      <c r="P494" s="2">
        <f t="shared" si="22"/>
        <v>10.714285714285714</v>
      </c>
      <c r="Q494" s="1">
        <f t="shared" si="23"/>
        <v>21.428571428571427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2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2</v>
      </c>
      <c r="M495" s="29">
        <v>1</v>
      </c>
      <c r="N495" s="29">
        <v>1</v>
      </c>
      <c r="O495" s="2">
        <f t="shared" si="21"/>
        <v>50</v>
      </c>
      <c r="P495" s="2">
        <f t="shared" si="22"/>
        <v>0</v>
      </c>
      <c r="Q495" s="1">
        <f t="shared" si="23"/>
        <v>50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17</v>
      </c>
      <c r="F496" s="29">
        <v>16</v>
      </c>
      <c r="G496" s="29">
        <v>0</v>
      </c>
      <c r="H496" s="29">
        <v>0</v>
      </c>
      <c r="I496" s="29">
        <v>1</v>
      </c>
      <c r="J496" s="29">
        <v>0</v>
      </c>
      <c r="K496" s="29">
        <v>7</v>
      </c>
      <c r="L496" s="29">
        <v>26</v>
      </c>
      <c r="M496" s="29">
        <v>19</v>
      </c>
      <c r="N496" s="29">
        <v>6</v>
      </c>
      <c r="O496" s="2">
        <f t="shared" si="21"/>
        <v>73.076923076923066</v>
      </c>
      <c r="P496" s="2">
        <f t="shared" si="22"/>
        <v>3.8461538461538463</v>
      </c>
      <c r="Q496" s="1">
        <f t="shared" si="23"/>
        <v>23.076923076923077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41</v>
      </c>
      <c r="F499" s="29">
        <v>16</v>
      </c>
      <c r="G499" s="29">
        <v>0</v>
      </c>
      <c r="H499" s="29">
        <v>0</v>
      </c>
      <c r="I499" s="29">
        <v>2</v>
      </c>
      <c r="J499" s="29">
        <v>2</v>
      </c>
      <c r="K499" s="29">
        <v>4</v>
      </c>
      <c r="L499" s="29">
        <v>53</v>
      </c>
      <c r="M499" s="29">
        <v>38</v>
      </c>
      <c r="N499" s="29">
        <v>11</v>
      </c>
      <c r="O499" s="2">
        <f t="shared" si="21"/>
        <v>71.698113207547166</v>
      </c>
      <c r="P499" s="2">
        <f t="shared" si="22"/>
        <v>7.5471698113207548</v>
      </c>
      <c r="Q499" s="1">
        <f t="shared" si="23"/>
        <v>20.754716981132077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12</v>
      </c>
      <c r="F501" s="29">
        <v>2</v>
      </c>
      <c r="G501" s="29">
        <v>0</v>
      </c>
      <c r="H501" s="29">
        <v>0</v>
      </c>
      <c r="I501" s="29">
        <v>0</v>
      </c>
      <c r="J501" s="29">
        <v>2</v>
      </c>
      <c r="K501" s="29">
        <v>2</v>
      </c>
      <c r="L501" s="29">
        <v>12</v>
      </c>
      <c r="M501" s="29">
        <v>2</v>
      </c>
      <c r="N501" s="29">
        <v>8</v>
      </c>
      <c r="O501" s="2">
        <f t="shared" si="21"/>
        <v>16.666666666666664</v>
      </c>
      <c r="P501" s="2">
        <f t="shared" si="22"/>
        <v>16.666666666666664</v>
      </c>
      <c r="Q501" s="1">
        <f t="shared" si="23"/>
        <v>66.666666666666657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6</v>
      </c>
      <c r="F504" s="29">
        <v>6</v>
      </c>
      <c r="G504" s="29">
        <v>0</v>
      </c>
      <c r="H504" s="29">
        <v>0</v>
      </c>
      <c r="I504" s="29">
        <v>0</v>
      </c>
      <c r="J504" s="29">
        <v>2</v>
      </c>
      <c r="K504" s="29">
        <v>1</v>
      </c>
      <c r="L504" s="29">
        <v>11</v>
      </c>
      <c r="M504" s="29">
        <v>7</v>
      </c>
      <c r="N504" s="29">
        <v>2</v>
      </c>
      <c r="O504" s="2">
        <f t="shared" si="21"/>
        <v>63.636363636363633</v>
      </c>
      <c r="P504" s="2">
        <f t="shared" si="22"/>
        <v>18.181818181818183</v>
      </c>
      <c r="Q504" s="1">
        <f t="shared" si="23"/>
        <v>18.181818181818183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8</v>
      </c>
      <c r="F505" s="29">
        <v>1</v>
      </c>
      <c r="G505" s="29">
        <v>0</v>
      </c>
      <c r="H505" s="29">
        <v>0</v>
      </c>
      <c r="I505" s="29">
        <v>0</v>
      </c>
      <c r="J505" s="29">
        <v>0</v>
      </c>
      <c r="K505" s="29">
        <v>1</v>
      </c>
      <c r="L505" s="29">
        <v>8</v>
      </c>
      <c r="M505" s="29">
        <v>6</v>
      </c>
      <c r="N505" s="29">
        <v>2</v>
      </c>
      <c r="O505" s="2">
        <f t="shared" si="21"/>
        <v>75</v>
      </c>
      <c r="P505" s="2">
        <f t="shared" si="22"/>
        <v>0</v>
      </c>
      <c r="Q505" s="1">
        <f t="shared" si="23"/>
        <v>25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6</v>
      </c>
      <c r="F506" s="29">
        <v>2</v>
      </c>
      <c r="G506" s="29">
        <v>0</v>
      </c>
      <c r="H506" s="29">
        <v>0</v>
      </c>
      <c r="I506" s="29">
        <v>1</v>
      </c>
      <c r="J506" s="29">
        <v>0</v>
      </c>
      <c r="K506" s="29">
        <v>3</v>
      </c>
      <c r="L506" s="29">
        <v>5</v>
      </c>
      <c r="M506" s="29">
        <v>0</v>
      </c>
      <c r="N506" s="29">
        <v>4</v>
      </c>
      <c r="O506" s="2">
        <f t="shared" si="21"/>
        <v>0</v>
      </c>
      <c r="P506" s="2">
        <f t="shared" si="22"/>
        <v>20</v>
      </c>
      <c r="Q506" s="1">
        <f t="shared" si="23"/>
        <v>80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3</v>
      </c>
      <c r="F508" s="29">
        <v>1</v>
      </c>
      <c r="G508" s="29">
        <v>0</v>
      </c>
      <c r="H508" s="29">
        <v>0</v>
      </c>
      <c r="I508" s="29">
        <v>0</v>
      </c>
      <c r="J508" s="29">
        <v>0</v>
      </c>
      <c r="K508" s="29">
        <v>2</v>
      </c>
      <c r="L508" s="29">
        <v>2</v>
      </c>
      <c r="M508" s="29">
        <v>1</v>
      </c>
      <c r="N508" s="29">
        <v>1</v>
      </c>
      <c r="O508" s="2">
        <f t="shared" si="21"/>
        <v>50</v>
      </c>
      <c r="P508" s="2">
        <f t="shared" si="22"/>
        <v>0</v>
      </c>
      <c r="Q508" s="1">
        <f t="shared" si="23"/>
        <v>50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0</v>
      </c>
      <c r="F511" s="29">
        <v>1</v>
      </c>
      <c r="G511" s="29">
        <v>0</v>
      </c>
      <c r="H511" s="29">
        <v>0</v>
      </c>
      <c r="I511" s="29">
        <v>1</v>
      </c>
      <c r="J511" s="29">
        <v>0</v>
      </c>
      <c r="K511" s="29">
        <v>0</v>
      </c>
      <c r="L511" s="29">
        <v>1</v>
      </c>
      <c r="M511" s="29">
        <v>0</v>
      </c>
      <c r="N511" s="29">
        <v>0</v>
      </c>
      <c r="O511" s="2">
        <f t="shared" si="21"/>
        <v>0</v>
      </c>
      <c r="P511" s="2">
        <f t="shared" si="22"/>
        <v>100</v>
      </c>
      <c r="Q511" s="1">
        <f t="shared" si="23"/>
        <v>0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2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1</v>
      </c>
      <c r="L512" s="29">
        <v>1</v>
      </c>
      <c r="M512" s="29">
        <v>0</v>
      </c>
      <c r="N512" s="29">
        <v>1</v>
      </c>
      <c r="O512" s="2">
        <f t="shared" si="21"/>
        <v>0</v>
      </c>
      <c r="P512" s="2">
        <f t="shared" si="22"/>
        <v>0</v>
      </c>
      <c r="Q512" s="1">
        <f t="shared" si="23"/>
        <v>100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3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2</v>
      </c>
      <c r="L516" s="29">
        <v>1</v>
      </c>
      <c r="M516" s="29">
        <v>1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19</v>
      </c>
      <c r="F518" s="29">
        <v>5</v>
      </c>
      <c r="G518" s="29">
        <v>1</v>
      </c>
      <c r="H518" s="29">
        <v>1</v>
      </c>
      <c r="I518" s="29">
        <v>2</v>
      </c>
      <c r="J518" s="29">
        <v>2</v>
      </c>
      <c r="K518" s="29">
        <v>6</v>
      </c>
      <c r="L518" s="29">
        <v>18</v>
      </c>
      <c r="M518" s="29">
        <v>9</v>
      </c>
      <c r="N518" s="29">
        <v>3</v>
      </c>
      <c r="O518" s="2">
        <f t="shared" ref="O518:O581" si="24">IF(L518=0,"n/a",M518/L518*100)</f>
        <v>50</v>
      </c>
      <c r="P518" s="2">
        <f t="shared" ref="P518:P581" si="25">IF(L518=0,"n/a",(G518+H518+I518+J518)/L518*100)</f>
        <v>33.333333333333329</v>
      </c>
      <c r="Q518" s="1">
        <f t="shared" ref="Q518:Q581" si="26">IF(L518=0,"n/a",(N518/L518)*100)</f>
        <v>16.666666666666664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1</v>
      </c>
      <c r="F519" s="29">
        <v>1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2</v>
      </c>
      <c r="M519" s="29">
        <v>2</v>
      </c>
      <c r="N519" s="29">
        <v>0</v>
      </c>
      <c r="O519" s="2">
        <f t="shared" si="24"/>
        <v>100</v>
      </c>
      <c r="P519" s="2">
        <f t="shared" si="25"/>
        <v>0</v>
      </c>
      <c r="Q519" s="1">
        <f t="shared" si="26"/>
        <v>0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11</v>
      </c>
      <c r="F521" s="29">
        <v>3</v>
      </c>
      <c r="G521" s="29">
        <v>0</v>
      </c>
      <c r="H521" s="29">
        <v>0</v>
      </c>
      <c r="I521" s="29">
        <v>2</v>
      </c>
      <c r="J521" s="29">
        <v>1</v>
      </c>
      <c r="K521" s="29">
        <v>2</v>
      </c>
      <c r="L521" s="29">
        <v>12</v>
      </c>
      <c r="M521" s="29">
        <v>5</v>
      </c>
      <c r="N521" s="29">
        <v>4</v>
      </c>
      <c r="O521" s="2">
        <f t="shared" si="24"/>
        <v>41.666666666666671</v>
      </c>
      <c r="P521" s="2">
        <f t="shared" si="25"/>
        <v>25</v>
      </c>
      <c r="Q521" s="1">
        <f t="shared" si="26"/>
        <v>33.333333333333329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37</v>
      </c>
      <c r="F523" s="29">
        <v>7</v>
      </c>
      <c r="G523" s="29">
        <v>3</v>
      </c>
      <c r="H523" s="29">
        <v>1</v>
      </c>
      <c r="I523" s="29">
        <v>2</v>
      </c>
      <c r="J523" s="29">
        <v>8</v>
      </c>
      <c r="K523" s="29">
        <v>3</v>
      </c>
      <c r="L523" s="29">
        <v>41</v>
      </c>
      <c r="M523" s="29">
        <v>23</v>
      </c>
      <c r="N523" s="29">
        <v>4</v>
      </c>
      <c r="O523" s="2">
        <f t="shared" si="24"/>
        <v>56.09756097560976</v>
      </c>
      <c r="P523" s="2">
        <f t="shared" si="25"/>
        <v>34.146341463414636</v>
      </c>
      <c r="Q523" s="1">
        <f t="shared" si="26"/>
        <v>9.7560975609756095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29</v>
      </c>
      <c r="F524" s="29">
        <v>5</v>
      </c>
      <c r="G524" s="29">
        <v>1</v>
      </c>
      <c r="H524" s="29">
        <v>0</v>
      </c>
      <c r="I524" s="29">
        <v>3</v>
      </c>
      <c r="J524" s="29">
        <v>0</v>
      </c>
      <c r="K524" s="29">
        <v>4</v>
      </c>
      <c r="L524" s="29">
        <v>30</v>
      </c>
      <c r="M524" s="29">
        <v>21</v>
      </c>
      <c r="N524" s="29">
        <v>5</v>
      </c>
      <c r="O524" s="2">
        <f t="shared" si="24"/>
        <v>70</v>
      </c>
      <c r="P524" s="2">
        <f t="shared" si="25"/>
        <v>13.333333333333334</v>
      </c>
      <c r="Q524" s="1">
        <f t="shared" si="26"/>
        <v>16.666666666666664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54</v>
      </c>
      <c r="F526" s="29">
        <v>30</v>
      </c>
      <c r="G526" s="29">
        <v>1</v>
      </c>
      <c r="H526" s="29">
        <v>3</v>
      </c>
      <c r="I526" s="29">
        <v>5</v>
      </c>
      <c r="J526" s="29">
        <v>2</v>
      </c>
      <c r="K526" s="29">
        <v>6</v>
      </c>
      <c r="L526" s="29">
        <v>78</v>
      </c>
      <c r="M526" s="29">
        <v>45</v>
      </c>
      <c r="N526" s="29">
        <v>22</v>
      </c>
      <c r="O526" s="2">
        <f t="shared" si="24"/>
        <v>57.692307692307686</v>
      </c>
      <c r="P526" s="2">
        <f t="shared" si="25"/>
        <v>14.102564102564102</v>
      </c>
      <c r="Q526" s="1">
        <f t="shared" si="26"/>
        <v>28.205128205128204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49</v>
      </c>
      <c r="F527" s="29">
        <v>10</v>
      </c>
      <c r="G527" s="29">
        <v>0</v>
      </c>
      <c r="H527" s="29">
        <v>1</v>
      </c>
      <c r="I527" s="29">
        <v>1</v>
      </c>
      <c r="J527" s="29">
        <v>1</v>
      </c>
      <c r="K527" s="29">
        <v>6</v>
      </c>
      <c r="L527" s="29">
        <v>53</v>
      </c>
      <c r="M527" s="29">
        <v>41</v>
      </c>
      <c r="N527" s="29">
        <v>9</v>
      </c>
      <c r="O527" s="2">
        <f t="shared" si="24"/>
        <v>77.358490566037744</v>
      </c>
      <c r="P527" s="2">
        <f t="shared" si="25"/>
        <v>5.6603773584905666</v>
      </c>
      <c r="Q527" s="1">
        <f t="shared" si="26"/>
        <v>16.981132075471699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7</v>
      </c>
      <c r="F529" s="29">
        <v>8</v>
      </c>
      <c r="G529" s="29">
        <v>1</v>
      </c>
      <c r="H529" s="29">
        <v>0</v>
      </c>
      <c r="I529" s="29">
        <v>0</v>
      </c>
      <c r="J529" s="29">
        <v>0</v>
      </c>
      <c r="K529" s="29">
        <v>1</v>
      </c>
      <c r="L529" s="29">
        <v>14</v>
      </c>
      <c r="M529" s="29">
        <v>6</v>
      </c>
      <c r="N529" s="29">
        <v>7</v>
      </c>
      <c r="O529" s="2">
        <f t="shared" si="24"/>
        <v>42.857142857142854</v>
      </c>
      <c r="P529" s="2">
        <f t="shared" si="25"/>
        <v>7.1428571428571423</v>
      </c>
      <c r="Q529" s="1">
        <f t="shared" si="26"/>
        <v>50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22</v>
      </c>
      <c r="F530" s="29">
        <v>9</v>
      </c>
      <c r="G530" s="29">
        <v>1</v>
      </c>
      <c r="H530" s="29">
        <v>3</v>
      </c>
      <c r="I530" s="29">
        <v>2</v>
      </c>
      <c r="J530" s="29">
        <v>14</v>
      </c>
      <c r="K530" s="29">
        <v>3</v>
      </c>
      <c r="L530" s="29">
        <v>28</v>
      </c>
      <c r="M530" s="29">
        <v>0</v>
      </c>
      <c r="N530" s="29">
        <v>8</v>
      </c>
      <c r="O530" s="2">
        <f t="shared" si="24"/>
        <v>0</v>
      </c>
      <c r="P530" s="2">
        <f t="shared" si="25"/>
        <v>71.428571428571431</v>
      </c>
      <c r="Q530" s="1">
        <f t="shared" si="26"/>
        <v>28.571428571428569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4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4</v>
      </c>
      <c r="M531" s="29">
        <v>1</v>
      </c>
      <c r="N531" s="29">
        <v>3</v>
      </c>
      <c r="O531" s="2">
        <f t="shared" si="24"/>
        <v>25</v>
      </c>
      <c r="P531" s="2">
        <f t="shared" si="25"/>
        <v>0</v>
      </c>
      <c r="Q531" s="1">
        <f t="shared" si="26"/>
        <v>75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21</v>
      </c>
      <c r="F532" s="29">
        <v>7</v>
      </c>
      <c r="G532" s="29">
        <v>1</v>
      </c>
      <c r="H532" s="29">
        <v>0</v>
      </c>
      <c r="I532" s="29">
        <v>0</v>
      </c>
      <c r="J532" s="29">
        <v>0</v>
      </c>
      <c r="K532" s="29">
        <v>4</v>
      </c>
      <c r="L532" s="29">
        <v>24</v>
      </c>
      <c r="M532" s="29">
        <v>21</v>
      </c>
      <c r="N532" s="29">
        <v>2</v>
      </c>
      <c r="O532" s="2">
        <f t="shared" si="24"/>
        <v>87.5</v>
      </c>
      <c r="P532" s="2">
        <f t="shared" si="25"/>
        <v>4.1666666666666661</v>
      </c>
      <c r="Q532" s="1">
        <f t="shared" si="26"/>
        <v>8.3333333333333321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1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1</v>
      </c>
      <c r="M533" s="29">
        <v>0</v>
      </c>
      <c r="N533" s="29">
        <v>1</v>
      </c>
      <c r="O533" s="2">
        <f t="shared" si="24"/>
        <v>0</v>
      </c>
      <c r="P533" s="2">
        <f t="shared" si="25"/>
        <v>0</v>
      </c>
      <c r="Q533" s="1">
        <f t="shared" si="26"/>
        <v>100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24</v>
      </c>
      <c r="F535" s="29">
        <v>11</v>
      </c>
      <c r="G535" s="29">
        <v>0</v>
      </c>
      <c r="H535" s="29">
        <v>1</v>
      </c>
      <c r="I535" s="29">
        <v>0</v>
      </c>
      <c r="J535" s="29">
        <v>0</v>
      </c>
      <c r="K535" s="29">
        <v>4</v>
      </c>
      <c r="L535" s="29">
        <v>31</v>
      </c>
      <c r="M535" s="29">
        <v>26</v>
      </c>
      <c r="N535" s="29">
        <v>4</v>
      </c>
      <c r="O535" s="2">
        <f t="shared" si="24"/>
        <v>83.870967741935488</v>
      </c>
      <c r="P535" s="2">
        <f t="shared" si="25"/>
        <v>3.225806451612903</v>
      </c>
      <c r="Q535" s="1">
        <f t="shared" si="26"/>
        <v>12.903225806451612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16</v>
      </c>
      <c r="F537" s="29">
        <v>11</v>
      </c>
      <c r="G537" s="29">
        <v>0</v>
      </c>
      <c r="H537" s="29">
        <v>0</v>
      </c>
      <c r="I537" s="29">
        <v>2</v>
      </c>
      <c r="J537" s="29">
        <v>0</v>
      </c>
      <c r="K537" s="29">
        <v>5</v>
      </c>
      <c r="L537" s="29">
        <v>22</v>
      </c>
      <c r="M537" s="29">
        <v>14</v>
      </c>
      <c r="N537" s="29">
        <v>6</v>
      </c>
      <c r="O537" s="2">
        <f t="shared" si="24"/>
        <v>63.636363636363633</v>
      </c>
      <c r="P537" s="2">
        <f t="shared" si="25"/>
        <v>9.0909090909090917</v>
      </c>
      <c r="Q537" s="1">
        <f t="shared" si="26"/>
        <v>27.27272727272727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6</v>
      </c>
      <c r="F538" s="29">
        <v>21</v>
      </c>
      <c r="G538" s="29">
        <v>1</v>
      </c>
      <c r="H538" s="29">
        <v>3</v>
      </c>
      <c r="I538" s="29">
        <v>1</v>
      </c>
      <c r="J538" s="29">
        <v>0</v>
      </c>
      <c r="K538" s="29">
        <v>8</v>
      </c>
      <c r="L538" s="29">
        <v>19</v>
      </c>
      <c r="M538" s="29">
        <v>0</v>
      </c>
      <c r="N538" s="29">
        <v>14</v>
      </c>
      <c r="O538" s="2">
        <f t="shared" si="24"/>
        <v>0</v>
      </c>
      <c r="P538" s="2">
        <f t="shared" si="25"/>
        <v>26.315789473684209</v>
      </c>
      <c r="Q538" s="1">
        <f t="shared" si="26"/>
        <v>73.68421052631578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5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2</v>
      </c>
      <c r="L539" s="29">
        <v>3</v>
      </c>
      <c r="M539" s="29">
        <v>0</v>
      </c>
      <c r="N539" s="29">
        <v>3</v>
      </c>
      <c r="O539" s="2">
        <f t="shared" si="24"/>
        <v>0</v>
      </c>
      <c r="P539" s="2">
        <f t="shared" si="25"/>
        <v>0</v>
      </c>
      <c r="Q539" s="1">
        <f t="shared" si="26"/>
        <v>100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1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1</v>
      </c>
      <c r="M540" s="29">
        <v>0</v>
      </c>
      <c r="N540" s="29">
        <v>1</v>
      </c>
      <c r="O540" s="2">
        <f t="shared" si="24"/>
        <v>0</v>
      </c>
      <c r="P540" s="2">
        <f t="shared" si="25"/>
        <v>0</v>
      </c>
      <c r="Q540" s="1">
        <f t="shared" si="26"/>
        <v>100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14</v>
      </c>
      <c r="F541" s="29">
        <v>6</v>
      </c>
      <c r="G541" s="29">
        <v>0</v>
      </c>
      <c r="H541" s="29">
        <v>0</v>
      </c>
      <c r="I541" s="29">
        <v>1</v>
      </c>
      <c r="J541" s="29">
        <v>0</v>
      </c>
      <c r="K541" s="29">
        <v>2</v>
      </c>
      <c r="L541" s="29">
        <v>18</v>
      </c>
      <c r="M541" s="29">
        <v>13</v>
      </c>
      <c r="N541" s="29">
        <v>4</v>
      </c>
      <c r="O541" s="2">
        <f t="shared" si="24"/>
        <v>72.222222222222214</v>
      </c>
      <c r="P541" s="2">
        <f t="shared" si="25"/>
        <v>5.5555555555555554</v>
      </c>
      <c r="Q541" s="1">
        <f t="shared" si="26"/>
        <v>22.222222222222221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6</v>
      </c>
      <c r="F542" s="29">
        <v>3</v>
      </c>
      <c r="G542" s="29">
        <v>1</v>
      </c>
      <c r="H542" s="29">
        <v>0</v>
      </c>
      <c r="I542" s="29">
        <v>0</v>
      </c>
      <c r="J542" s="29">
        <v>0</v>
      </c>
      <c r="K542" s="29">
        <v>0</v>
      </c>
      <c r="L542" s="29">
        <v>9</v>
      </c>
      <c r="M542" s="29">
        <v>6</v>
      </c>
      <c r="N542" s="29">
        <v>2</v>
      </c>
      <c r="O542" s="2">
        <f t="shared" si="24"/>
        <v>66.666666666666657</v>
      </c>
      <c r="P542" s="2">
        <f t="shared" si="25"/>
        <v>11.111111111111111</v>
      </c>
      <c r="Q542" s="1">
        <f t="shared" si="26"/>
        <v>22.222222222222221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6</v>
      </c>
      <c r="F543" s="29">
        <v>5</v>
      </c>
      <c r="G543" s="29">
        <v>0</v>
      </c>
      <c r="H543" s="29">
        <v>0</v>
      </c>
      <c r="I543" s="29">
        <v>0</v>
      </c>
      <c r="J543" s="29">
        <v>3</v>
      </c>
      <c r="K543" s="29">
        <v>0</v>
      </c>
      <c r="L543" s="29">
        <v>11</v>
      </c>
      <c r="M543" s="29">
        <v>0</v>
      </c>
      <c r="N543" s="29">
        <v>8</v>
      </c>
      <c r="O543" s="2">
        <f t="shared" si="24"/>
        <v>0</v>
      </c>
      <c r="P543" s="2">
        <f t="shared" si="25"/>
        <v>27.27272727272727</v>
      </c>
      <c r="Q543" s="1">
        <f t="shared" si="26"/>
        <v>72.727272727272734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4</v>
      </c>
      <c r="F544" s="29">
        <v>0</v>
      </c>
      <c r="G544" s="29">
        <v>0</v>
      </c>
      <c r="H544" s="29">
        <v>0</v>
      </c>
      <c r="I544" s="29">
        <v>1</v>
      </c>
      <c r="J544" s="29">
        <v>3</v>
      </c>
      <c r="K544" s="29">
        <v>0</v>
      </c>
      <c r="L544" s="29">
        <v>4</v>
      </c>
      <c r="M544" s="29">
        <v>0</v>
      </c>
      <c r="N544" s="29">
        <v>0</v>
      </c>
      <c r="O544" s="2">
        <f t="shared" si="24"/>
        <v>0</v>
      </c>
      <c r="P544" s="2">
        <f t="shared" si="25"/>
        <v>100</v>
      </c>
      <c r="Q544" s="1">
        <f t="shared" si="26"/>
        <v>0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0</v>
      </c>
      <c r="F545" s="29">
        <v>2</v>
      </c>
      <c r="G545" s="29">
        <v>0</v>
      </c>
      <c r="H545" s="29">
        <v>1</v>
      </c>
      <c r="I545" s="29">
        <v>0</v>
      </c>
      <c r="J545" s="29">
        <v>0</v>
      </c>
      <c r="K545" s="29">
        <v>0</v>
      </c>
      <c r="L545" s="29">
        <v>2</v>
      </c>
      <c r="M545" s="29">
        <v>1</v>
      </c>
      <c r="N545" s="29">
        <v>0</v>
      </c>
      <c r="O545" s="2">
        <f t="shared" si="24"/>
        <v>50</v>
      </c>
      <c r="P545" s="2">
        <f t="shared" si="25"/>
        <v>50</v>
      </c>
      <c r="Q545" s="1">
        <f t="shared" si="26"/>
        <v>0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5</v>
      </c>
      <c r="F549" s="29">
        <v>0</v>
      </c>
      <c r="G549" s="29">
        <v>1</v>
      </c>
      <c r="H549" s="29">
        <v>0</v>
      </c>
      <c r="I549" s="29">
        <v>0</v>
      </c>
      <c r="J549" s="29">
        <v>1</v>
      </c>
      <c r="K549" s="29">
        <v>1</v>
      </c>
      <c r="L549" s="29">
        <v>4</v>
      </c>
      <c r="M549" s="29">
        <v>2</v>
      </c>
      <c r="N549" s="29">
        <v>0</v>
      </c>
      <c r="O549" s="2">
        <f t="shared" si="24"/>
        <v>50</v>
      </c>
      <c r="P549" s="2">
        <f t="shared" si="25"/>
        <v>50</v>
      </c>
      <c r="Q549" s="1">
        <f t="shared" si="26"/>
        <v>0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2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2</v>
      </c>
      <c r="M550" s="29">
        <v>1</v>
      </c>
      <c r="N550" s="29">
        <v>1</v>
      </c>
      <c r="O550" s="2">
        <f t="shared" si="24"/>
        <v>50</v>
      </c>
      <c r="P550" s="2">
        <f t="shared" si="25"/>
        <v>0</v>
      </c>
      <c r="Q550" s="1">
        <f t="shared" si="26"/>
        <v>50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5</v>
      </c>
      <c r="F552" s="29">
        <v>3</v>
      </c>
      <c r="G552" s="29">
        <v>0</v>
      </c>
      <c r="H552" s="29">
        <v>1</v>
      </c>
      <c r="I552" s="29">
        <v>2</v>
      </c>
      <c r="J552" s="29">
        <v>1</v>
      </c>
      <c r="K552" s="29">
        <v>2</v>
      </c>
      <c r="L552" s="29">
        <v>6</v>
      </c>
      <c r="M552" s="29">
        <v>2</v>
      </c>
      <c r="N552" s="29">
        <v>0</v>
      </c>
      <c r="O552" s="2">
        <f t="shared" si="24"/>
        <v>33.333333333333329</v>
      </c>
      <c r="P552" s="2">
        <f t="shared" si="25"/>
        <v>66.666666666666657</v>
      </c>
      <c r="Q552" s="1">
        <f t="shared" si="26"/>
        <v>0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11</v>
      </c>
      <c r="F555" s="29">
        <v>13</v>
      </c>
      <c r="G555" s="29">
        <v>1</v>
      </c>
      <c r="H555" s="29">
        <v>0</v>
      </c>
      <c r="I555" s="29">
        <v>0</v>
      </c>
      <c r="J555" s="29">
        <v>1</v>
      </c>
      <c r="K555" s="29">
        <v>3</v>
      </c>
      <c r="L555" s="29">
        <v>21</v>
      </c>
      <c r="M555" s="29">
        <v>16</v>
      </c>
      <c r="N555" s="29">
        <v>3</v>
      </c>
      <c r="O555" s="2">
        <f t="shared" si="24"/>
        <v>76.19047619047619</v>
      </c>
      <c r="P555" s="2">
        <f t="shared" si="25"/>
        <v>9.5238095238095237</v>
      </c>
      <c r="Q555" s="1">
        <f t="shared" si="26"/>
        <v>14.285714285714285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15</v>
      </c>
      <c r="F556" s="29">
        <v>18</v>
      </c>
      <c r="G556" s="29">
        <v>0</v>
      </c>
      <c r="H556" s="29">
        <v>0</v>
      </c>
      <c r="I556" s="29">
        <v>0</v>
      </c>
      <c r="J556" s="29">
        <v>2</v>
      </c>
      <c r="K556" s="29">
        <v>6</v>
      </c>
      <c r="L556" s="29">
        <v>27</v>
      </c>
      <c r="M556" s="29">
        <v>20</v>
      </c>
      <c r="N556" s="29">
        <v>5</v>
      </c>
      <c r="O556" s="2">
        <f t="shared" si="24"/>
        <v>74.074074074074076</v>
      </c>
      <c r="P556" s="2">
        <f t="shared" si="25"/>
        <v>7.4074074074074066</v>
      </c>
      <c r="Q556" s="1">
        <f t="shared" si="26"/>
        <v>18.518518518518519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2</v>
      </c>
      <c r="F558" s="29">
        <v>0</v>
      </c>
      <c r="G558" s="29">
        <v>0</v>
      </c>
      <c r="H558" s="29">
        <v>0</v>
      </c>
      <c r="I558" s="29">
        <v>0</v>
      </c>
      <c r="J558" s="29">
        <v>1</v>
      </c>
      <c r="K558" s="29">
        <v>0</v>
      </c>
      <c r="L558" s="29">
        <v>2</v>
      </c>
      <c r="M558" s="29">
        <v>0</v>
      </c>
      <c r="N558" s="29">
        <v>1</v>
      </c>
      <c r="O558" s="2">
        <f t="shared" si="24"/>
        <v>0</v>
      </c>
      <c r="P558" s="2">
        <f t="shared" si="25"/>
        <v>50</v>
      </c>
      <c r="Q558" s="1">
        <f t="shared" si="26"/>
        <v>50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4</v>
      </c>
      <c r="F559" s="29">
        <v>1</v>
      </c>
      <c r="G559" s="29">
        <v>0</v>
      </c>
      <c r="H559" s="29">
        <v>0</v>
      </c>
      <c r="I559" s="29">
        <v>0</v>
      </c>
      <c r="J559" s="29">
        <v>1</v>
      </c>
      <c r="K559" s="29">
        <v>0</v>
      </c>
      <c r="L559" s="29">
        <v>5</v>
      </c>
      <c r="M559" s="29">
        <v>4</v>
      </c>
      <c r="N559" s="29">
        <v>0</v>
      </c>
      <c r="O559" s="2">
        <f t="shared" si="24"/>
        <v>80</v>
      </c>
      <c r="P559" s="2">
        <f t="shared" si="25"/>
        <v>20</v>
      </c>
      <c r="Q559" s="1">
        <f t="shared" si="26"/>
        <v>0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2</v>
      </c>
      <c r="F563" s="29">
        <v>3</v>
      </c>
      <c r="G563" s="29">
        <v>0</v>
      </c>
      <c r="H563" s="29">
        <v>1</v>
      </c>
      <c r="I563" s="29">
        <v>0</v>
      </c>
      <c r="J563" s="29">
        <v>0</v>
      </c>
      <c r="K563" s="29">
        <v>1</v>
      </c>
      <c r="L563" s="29">
        <v>4</v>
      </c>
      <c r="M563" s="29">
        <v>1</v>
      </c>
      <c r="N563" s="29">
        <v>2</v>
      </c>
      <c r="O563" s="2">
        <f t="shared" si="24"/>
        <v>25</v>
      </c>
      <c r="P563" s="2">
        <f t="shared" si="25"/>
        <v>25</v>
      </c>
      <c r="Q563" s="1">
        <f t="shared" si="26"/>
        <v>50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0</v>
      </c>
      <c r="F564" s="29">
        <v>1</v>
      </c>
      <c r="G564" s="29">
        <v>0</v>
      </c>
      <c r="H564" s="29">
        <v>0</v>
      </c>
      <c r="I564" s="29">
        <v>0</v>
      </c>
      <c r="J564" s="29">
        <v>0</v>
      </c>
      <c r="K564" s="29">
        <v>1</v>
      </c>
      <c r="L564" s="29">
        <v>0</v>
      </c>
      <c r="M564" s="29">
        <v>0</v>
      </c>
      <c r="N564" s="29">
        <v>0</v>
      </c>
      <c r="O564" s="2" t="str">
        <f t="shared" si="24"/>
        <v>n/a</v>
      </c>
      <c r="P564" s="2" t="str">
        <f t="shared" si="25"/>
        <v>n/a</v>
      </c>
      <c r="Q564" s="1" t="str">
        <f t="shared" si="26"/>
        <v>n/a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0</v>
      </c>
      <c r="F565" s="29">
        <v>1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1</v>
      </c>
      <c r="M565" s="29">
        <v>1</v>
      </c>
      <c r="N565" s="29">
        <v>0</v>
      </c>
      <c r="O565" s="2">
        <f t="shared" si="24"/>
        <v>100</v>
      </c>
      <c r="P565" s="2">
        <f t="shared" si="25"/>
        <v>0</v>
      </c>
      <c r="Q565" s="1">
        <f t="shared" si="26"/>
        <v>0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0</v>
      </c>
      <c r="F568" s="29">
        <v>1</v>
      </c>
      <c r="G568" s="29">
        <v>0</v>
      </c>
      <c r="H568" s="29">
        <v>0</v>
      </c>
      <c r="I568" s="29">
        <v>0</v>
      </c>
      <c r="J568" s="29">
        <v>0</v>
      </c>
      <c r="K568" s="29">
        <v>1</v>
      </c>
      <c r="L568" s="29">
        <v>0</v>
      </c>
      <c r="M568" s="29">
        <v>0</v>
      </c>
      <c r="N568" s="29">
        <v>0</v>
      </c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1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1</v>
      </c>
      <c r="M571" s="29">
        <v>0</v>
      </c>
      <c r="N571" s="29">
        <v>1</v>
      </c>
      <c r="O571" s="2">
        <f t="shared" si="24"/>
        <v>0</v>
      </c>
      <c r="P571" s="2">
        <f t="shared" si="25"/>
        <v>0</v>
      </c>
      <c r="Q571" s="1">
        <f t="shared" si="26"/>
        <v>100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3</v>
      </c>
      <c r="F575" s="29">
        <v>1</v>
      </c>
      <c r="G575" s="29">
        <v>0</v>
      </c>
      <c r="H575" s="29">
        <v>0</v>
      </c>
      <c r="I575" s="29">
        <v>0</v>
      </c>
      <c r="J575" s="29">
        <v>0</v>
      </c>
      <c r="K575" s="29">
        <v>1</v>
      </c>
      <c r="L575" s="29">
        <v>3</v>
      </c>
      <c r="M575" s="29">
        <v>2</v>
      </c>
      <c r="N575" s="29">
        <v>1</v>
      </c>
      <c r="O575" s="2">
        <f t="shared" si="24"/>
        <v>66.666666666666657</v>
      </c>
      <c r="P575" s="2">
        <f t="shared" si="25"/>
        <v>0</v>
      </c>
      <c r="Q575" s="1">
        <f t="shared" si="26"/>
        <v>33.333333333333329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1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1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2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2</v>
      </c>
      <c r="M581" s="29">
        <v>2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18</v>
      </c>
      <c r="F585" s="29">
        <v>8</v>
      </c>
      <c r="G585" s="29">
        <v>0</v>
      </c>
      <c r="H585" s="29">
        <v>0</v>
      </c>
      <c r="I585" s="29">
        <v>4</v>
      </c>
      <c r="J585" s="29">
        <v>1</v>
      </c>
      <c r="K585" s="29">
        <v>4</v>
      </c>
      <c r="L585" s="29">
        <v>22</v>
      </c>
      <c r="M585" s="29">
        <v>15</v>
      </c>
      <c r="N585" s="29">
        <v>2</v>
      </c>
      <c r="O585" s="2">
        <f t="shared" si="27"/>
        <v>68.181818181818173</v>
      </c>
      <c r="P585" s="2">
        <f t="shared" si="28"/>
        <v>22.727272727272727</v>
      </c>
      <c r="Q585" s="1">
        <f t="shared" si="29"/>
        <v>9.0909090909090917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17</v>
      </c>
      <c r="F587" s="29">
        <v>6</v>
      </c>
      <c r="G587" s="29">
        <v>0</v>
      </c>
      <c r="H587" s="29">
        <v>2</v>
      </c>
      <c r="I587" s="29">
        <v>1</v>
      </c>
      <c r="J587" s="29">
        <v>1</v>
      </c>
      <c r="K587" s="29">
        <v>7</v>
      </c>
      <c r="L587" s="29">
        <v>16</v>
      </c>
      <c r="M587" s="29">
        <v>7</v>
      </c>
      <c r="N587" s="29">
        <v>5</v>
      </c>
      <c r="O587" s="2">
        <f t="shared" si="27"/>
        <v>43.75</v>
      </c>
      <c r="P587" s="2">
        <f t="shared" si="28"/>
        <v>25</v>
      </c>
      <c r="Q587" s="1">
        <f t="shared" si="29"/>
        <v>31.25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7</v>
      </c>
      <c r="F588" s="29">
        <v>7</v>
      </c>
      <c r="G588" s="29">
        <v>0</v>
      </c>
      <c r="H588" s="29">
        <v>0</v>
      </c>
      <c r="I588" s="29">
        <v>0</v>
      </c>
      <c r="J588" s="29">
        <v>3</v>
      </c>
      <c r="K588" s="29">
        <v>5</v>
      </c>
      <c r="L588" s="29">
        <v>9</v>
      </c>
      <c r="M588" s="29">
        <v>6</v>
      </c>
      <c r="N588" s="29">
        <v>0</v>
      </c>
      <c r="O588" s="2">
        <f t="shared" si="27"/>
        <v>66.666666666666657</v>
      </c>
      <c r="P588" s="2">
        <f t="shared" si="28"/>
        <v>33.333333333333329</v>
      </c>
      <c r="Q588" s="1">
        <f t="shared" si="29"/>
        <v>0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1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1</v>
      </c>
      <c r="M589" s="29">
        <v>1</v>
      </c>
      <c r="N589" s="29">
        <v>0</v>
      </c>
      <c r="O589" s="2">
        <f t="shared" si="27"/>
        <v>100</v>
      </c>
      <c r="P589" s="2">
        <f t="shared" si="28"/>
        <v>0</v>
      </c>
      <c r="Q589" s="1">
        <f t="shared" si="29"/>
        <v>0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19</v>
      </c>
      <c r="F591" s="29">
        <v>12</v>
      </c>
      <c r="G591" s="29">
        <v>0</v>
      </c>
      <c r="H591" s="29">
        <v>0</v>
      </c>
      <c r="I591" s="29">
        <v>0</v>
      </c>
      <c r="J591" s="29">
        <v>3</v>
      </c>
      <c r="K591" s="29">
        <v>5</v>
      </c>
      <c r="L591" s="29">
        <v>26</v>
      </c>
      <c r="M591" s="29">
        <v>20</v>
      </c>
      <c r="N591" s="29">
        <v>3</v>
      </c>
      <c r="O591" s="2">
        <f t="shared" si="27"/>
        <v>76.923076923076934</v>
      </c>
      <c r="P591" s="2">
        <f t="shared" si="28"/>
        <v>11.538461538461538</v>
      </c>
      <c r="Q591" s="1">
        <f t="shared" si="29"/>
        <v>11.538461538461538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3</v>
      </c>
      <c r="F592" s="29">
        <v>1</v>
      </c>
      <c r="G592" s="29">
        <v>0</v>
      </c>
      <c r="H592" s="29">
        <v>0</v>
      </c>
      <c r="I592" s="29">
        <v>0</v>
      </c>
      <c r="J592" s="29">
        <v>0</v>
      </c>
      <c r="K592" s="29">
        <v>1</v>
      </c>
      <c r="L592" s="29">
        <v>3</v>
      </c>
      <c r="M592" s="29">
        <v>3</v>
      </c>
      <c r="N592" s="29">
        <v>0</v>
      </c>
      <c r="O592" s="2">
        <f t="shared" si="27"/>
        <v>100</v>
      </c>
      <c r="P592" s="2">
        <f t="shared" si="28"/>
        <v>0</v>
      </c>
      <c r="Q592" s="1">
        <f t="shared" si="29"/>
        <v>0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1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1</v>
      </c>
      <c r="M593" s="29">
        <v>1</v>
      </c>
      <c r="N593" s="29">
        <v>0</v>
      </c>
      <c r="O593" s="2">
        <f t="shared" si="27"/>
        <v>100</v>
      </c>
      <c r="P593" s="2">
        <f t="shared" si="28"/>
        <v>0</v>
      </c>
      <c r="Q593" s="1">
        <f t="shared" si="29"/>
        <v>0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4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4</v>
      </c>
      <c r="M596" s="29">
        <v>2</v>
      </c>
      <c r="N596" s="29">
        <v>2</v>
      </c>
      <c r="O596" s="2">
        <f t="shared" si="27"/>
        <v>50</v>
      </c>
      <c r="P596" s="2">
        <f t="shared" si="28"/>
        <v>0</v>
      </c>
      <c r="Q596" s="1">
        <f t="shared" si="29"/>
        <v>50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5</v>
      </c>
      <c r="F598" s="29">
        <v>1</v>
      </c>
      <c r="G598" s="29">
        <v>0</v>
      </c>
      <c r="H598" s="29">
        <v>2</v>
      </c>
      <c r="I598" s="29">
        <v>1</v>
      </c>
      <c r="J598" s="29">
        <v>0</v>
      </c>
      <c r="K598" s="29">
        <v>0</v>
      </c>
      <c r="L598" s="29">
        <v>6</v>
      </c>
      <c r="M598" s="29">
        <v>2</v>
      </c>
      <c r="N598" s="29">
        <v>1</v>
      </c>
      <c r="O598" s="2">
        <f t="shared" si="27"/>
        <v>33.333333333333329</v>
      </c>
      <c r="P598" s="2">
        <f t="shared" si="28"/>
        <v>50</v>
      </c>
      <c r="Q598" s="1">
        <f t="shared" si="29"/>
        <v>16.666666666666664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3</v>
      </c>
      <c r="F600" s="29">
        <v>4</v>
      </c>
      <c r="G600" s="29">
        <v>0</v>
      </c>
      <c r="H600" s="29">
        <v>0</v>
      </c>
      <c r="I600" s="29">
        <v>0</v>
      </c>
      <c r="J600" s="29">
        <v>0</v>
      </c>
      <c r="K600" s="29">
        <v>2</v>
      </c>
      <c r="L600" s="29">
        <v>5</v>
      </c>
      <c r="M600" s="29">
        <v>5</v>
      </c>
      <c r="N600" s="29">
        <v>0</v>
      </c>
      <c r="O600" s="2">
        <f t="shared" si="27"/>
        <v>100</v>
      </c>
      <c r="P600" s="2">
        <f t="shared" si="28"/>
        <v>0</v>
      </c>
      <c r="Q600" s="1">
        <f t="shared" si="29"/>
        <v>0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1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1</v>
      </c>
      <c r="L605" s="29">
        <v>0</v>
      </c>
      <c r="M605" s="29">
        <v>0</v>
      </c>
      <c r="N605" s="29">
        <v>0</v>
      </c>
      <c r="O605" s="2" t="str">
        <f t="shared" si="27"/>
        <v>n/a</v>
      </c>
      <c r="P605" s="2" t="str">
        <f t="shared" si="28"/>
        <v>n/a</v>
      </c>
      <c r="Q605" s="1" t="str">
        <f t="shared" si="29"/>
        <v>n/a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0</v>
      </c>
      <c r="F609" s="29">
        <v>1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1</v>
      </c>
      <c r="M609" s="29">
        <v>0</v>
      </c>
      <c r="N609" s="29">
        <v>1</v>
      </c>
      <c r="O609" s="2">
        <f t="shared" si="27"/>
        <v>0</v>
      </c>
      <c r="P609" s="2">
        <f t="shared" si="28"/>
        <v>0</v>
      </c>
      <c r="Q609" s="1">
        <f t="shared" si="29"/>
        <v>100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1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1</v>
      </c>
      <c r="M610" s="29">
        <v>0</v>
      </c>
      <c r="N610" s="29">
        <v>1</v>
      </c>
      <c r="O610" s="2">
        <f t="shared" si="27"/>
        <v>0</v>
      </c>
      <c r="P610" s="2">
        <f t="shared" si="28"/>
        <v>0</v>
      </c>
      <c r="Q610" s="1">
        <f t="shared" si="29"/>
        <v>100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8</v>
      </c>
      <c r="F611" s="29">
        <v>0</v>
      </c>
      <c r="G611" s="29">
        <v>1</v>
      </c>
      <c r="H611" s="29">
        <v>0</v>
      </c>
      <c r="I611" s="29">
        <v>0</v>
      </c>
      <c r="J611" s="29">
        <v>1</v>
      </c>
      <c r="K611" s="29">
        <v>0</v>
      </c>
      <c r="L611" s="29">
        <v>8</v>
      </c>
      <c r="M611" s="29">
        <v>4</v>
      </c>
      <c r="N611" s="29">
        <v>2</v>
      </c>
      <c r="O611" s="2">
        <f t="shared" si="27"/>
        <v>50</v>
      </c>
      <c r="P611" s="2">
        <f t="shared" si="28"/>
        <v>25</v>
      </c>
      <c r="Q611" s="1">
        <f t="shared" si="29"/>
        <v>25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11</v>
      </c>
      <c r="F612" s="29">
        <v>5</v>
      </c>
      <c r="G612" s="29">
        <v>0</v>
      </c>
      <c r="H612" s="29">
        <v>0</v>
      </c>
      <c r="I612" s="29">
        <v>0</v>
      </c>
      <c r="J612" s="29">
        <v>0</v>
      </c>
      <c r="K612" s="29">
        <v>3</v>
      </c>
      <c r="L612" s="29">
        <v>13</v>
      </c>
      <c r="M612" s="29">
        <v>10</v>
      </c>
      <c r="N612" s="29">
        <v>3</v>
      </c>
      <c r="O612" s="2">
        <f t="shared" si="27"/>
        <v>76.923076923076934</v>
      </c>
      <c r="P612" s="2">
        <f t="shared" si="28"/>
        <v>0</v>
      </c>
      <c r="Q612" s="1">
        <f t="shared" si="29"/>
        <v>23.076923076923077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21</v>
      </c>
      <c r="F614" s="29">
        <v>47</v>
      </c>
      <c r="G614" s="29">
        <v>0</v>
      </c>
      <c r="H614" s="29">
        <v>0</v>
      </c>
      <c r="I614" s="29">
        <v>2</v>
      </c>
      <c r="J614" s="29">
        <v>10</v>
      </c>
      <c r="K614" s="29">
        <v>13</v>
      </c>
      <c r="L614" s="29">
        <v>55</v>
      </c>
      <c r="M614" s="29">
        <v>42</v>
      </c>
      <c r="N614" s="29">
        <v>1</v>
      </c>
      <c r="O614" s="2">
        <f t="shared" si="27"/>
        <v>76.363636363636374</v>
      </c>
      <c r="P614" s="2">
        <f t="shared" si="28"/>
        <v>21.818181818181817</v>
      </c>
      <c r="Q614" s="1">
        <f t="shared" si="29"/>
        <v>1.8181818181818181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11</v>
      </c>
      <c r="F616" s="29">
        <v>7</v>
      </c>
      <c r="G616" s="29">
        <v>1</v>
      </c>
      <c r="H616" s="29">
        <v>0</v>
      </c>
      <c r="I616" s="29">
        <v>1</v>
      </c>
      <c r="J616" s="29">
        <v>0</v>
      </c>
      <c r="K616" s="29">
        <v>2</v>
      </c>
      <c r="L616" s="29">
        <v>16</v>
      </c>
      <c r="M616" s="29">
        <v>12</v>
      </c>
      <c r="N616" s="29">
        <v>2</v>
      </c>
      <c r="O616" s="2">
        <f t="shared" si="27"/>
        <v>75</v>
      </c>
      <c r="P616" s="2">
        <f t="shared" si="28"/>
        <v>12.5</v>
      </c>
      <c r="Q616" s="1">
        <f t="shared" si="29"/>
        <v>12.5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1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1</v>
      </c>
      <c r="M617" s="29">
        <v>0</v>
      </c>
      <c r="N617" s="29">
        <v>1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2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2</v>
      </c>
      <c r="M618" s="29">
        <v>0</v>
      </c>
      <c r="N618" s="29">
        <v>2</v>
      </c>
      <c r="O618" s="2">
        <f t="shared" si="27"/>
        <v>0</v>
      </c>
      <c r="P618" s="2">
        <f t="shared" si="28"/>
        <v>0</v>
      </c>
      <c r="Q618" s="1">
        <f t="shared" si="29"/>
        <v>100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15</v>
      </c>
      <c r="F620" s="29">
        <v>8</v>
      </c>
      <c r="G620" s="29">
        <v>1</v>
      </c>
      <c r="H620" s="29">
        <v>1</v>
      </c>
      <c r="I620" s="29">
        <v>2</v>
      </c>
      <c r="J620" s="29">
        <v>8</v>
      </c>
      <c r="K620" s="29">
        <v>2</v>
      </c>
      <c r="L620" s="29">
        <v>21</v>
      </c>
      <c r="M620" s="29">
        <v>9</v>
      </c>
      <c r="N620" s="29">
        <v>0</v>
      </c>
      <c r="O620" s="2">
        <f t="shared" si="27"/>
        <v>42.857142857142854</v>
      </c>
      <c r="P620" s="2">
        <f t="shared" si="28"/>
        <v>57.142857142857139</v>
      </c>
      <c r="Q620" s="1">
        <f t="shared" si="29"/>
        <v>0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17</v>
      </c>
      <c r="F621" s="29">
        <v>10</v>
      </c>
      <c r="G621" s="29">
        <v>1</v>
      </c>
      <c r="H621" s="29">
        <v>1</v>
      </c>
      <c r="I621" s="29">
        <v>2</v>
      </c>
      <c r="J621" s="29">
        <v>5</v>
      </c>
      <c r="K621" s="29">
        <v>2</v>
      </c>
      <c r="L621" s="29">
        <v>25</v>
      </c>
      <c r="M621" s="29">
        <v>8</v>
      </c>
      <c r="N621" s="29">
        <v>8</v>
      </c>
      <c r="O621" s="2">
        <f t="shared" si="27"/>
        <v>32</v>
      </c>
      <c r="P621" s="2">
        <f t="shared" si="28"/>
        <v>36</v>
      </c>
      <c r="Q621" s="1">
        <f t="shared" si="29"/>
        <v>32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1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1</v>
      </c>
      <c r="M622" s="29">
        <v>0</v>
      </c>
      <c r="N622" s="29">
        <v>1</v>
      </c>
      <c r="O622" s="2">
        <f t="shared" si="27"/>
        <v>0</v>
      </c>
      <c r="P622" s="2">
        <f t="shared" si="28"/>
        <v>0</v>
      </c>
      <c r="Q622" s="1">
        <f t="shared" si="29"/>
        <v>100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7</v>
      </c>
      <c r="F625" s="29">
        <v>0</v>
      </c>
      <c r="G625" s="29">
        <v>0</v>
      </c>
      <c r="H625" s="29">
        <v>0</v>
      </c>
      <c r="I625" s="29">
        <v>0</v>
      </c>
      <c r="J625" s="29">
        <v>1</v>
      </c>
      <c r="K625" s="29">
        <v>3</v>
      </c>
      <c r="L625" s="29">
        <v>4</v>
      </c>
      <c r="M625" s="29">
        <v>0</v>
      </c>
      <c r="N625" s="29">
        <v>3</v>
      </c>
      <c r="O625" s="2">
        <f t="shared" si="27"/>
        <v>0</v>
      </c>
      <c r="P625" s="2">
        <f t="shared" si="28"/>
        <v>25</v>
      </c>
      <c r="Q625" s="1">
        <f t="shared" si="29"/>
        <v>75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0</v>
      </c>
      <c r="F626" s="29">
        <v>1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1</v>
      </c>
      <c r="M626" s="29">
        <v>1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5</v>
      </c>
      <c r="F628" s="29">
        <v>1</v>
      </c>
      <c r="G628" s="29">
        <v>0</v>
      </c>
      <c r="H628" s="29">
        <v>0</v>
      </c>
      <c r="I628" s="29">
        <v>1</v>
      </c>
      <c r="J628" s="29">
        <v>0</v>
      </c>
      <c r="K628" s="29">
        <v>1</v>
      </c>
      <c r="L628" s="29">
        <v>5</v>
      </c>
      <c r="M628" s="29">
        <v>3</v>
      </c>
      <c r="N628" s="29">
        <v>1</v>
      </c>
      <c r="O628" s="2">
        <f t="shared" si="27"/>
        <v>60</v>
      </c>
      <c r="P628" s="2">
        <f t="shared" si="28"/>
        <v>20</v>
      </c>
      <c r="Q628" s="1">
        <f t="shared" si="29"/>
        <v>20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9</v>
      </c>
      <c r="F634" s="29">
        <v>0</v>
      </c>
      <c r="G634" s="29">
        <v>0</v>
      </c>
      <c r="H634" s="29">
        <v>1</v>
      </c>
      <c r="I634" s="29">
        <v>0</v>
      </c>
      <c r="J634" s="29">
        <v>0</v>
      </c>
      <c r="K634" s="29">
        <v>3</v>
      </c>
      <c r="L634" s="29">
        <v>6</v>
      </c>
      <c r="M634" s="29">
        <v>5</v>
      </c>
      <c r="N634" s="29">
        <v>0</v>
      </c>
      <c r="O634" s="2">
        <f t="shared" si="27"/>
        <v>83.333333333333343</v>
      </c>
      <c r="P634" s="2">
        <f t="shared" si="28"/>
        <v>16.666666666666664</v>
      </c>
      <c r="Q634" s="1">
        <f t="shared" si="29"/>
        <v>0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1</v>
      </c>
      <c r="F638" s="29">
        <v>1</v>
      </c>
      <c r="G638" s="29">
        <v>0</v>
      </c>
      <c r="H638" s="29">
        <v>0</v>
      </c>
      <c r="I638" s="29">
        <v>1</v>
      </c>
      <c r="J638" s="29">
        <v>0</v>
      </c>
      <c r="K638" s="29">
        <v>0</v>
      </c>
      <c r="L638" s="29">
        <v>2</v>
      </c>
      <c r="M638" s="29">
        <v>1</v>
      </c>
      <c r="N638" s="29">
        <v>0</v>
      </c>
      <c r="O638" s="2">
        <f t="shared" si="27"/>
        <v>50</v>
      </c>
      <c r="P638" s="2">
        <f t="shared" si="28"/>
        <v>50</v>
      </c>
      <c r="Q638" s="1">
        <f t="shared" si="29"/>
        <v>0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1</v>
      </c>
      <c r="F640" s="29">
        <v>3</v>
      </c>
      <c r="G640" s="29">
        <v>0</v>
      </c>
      <c r="H640" s="29">
        <v>0</v>
      </c>
      <c r="I640" s="29">
        <v>0</v>
      </c>
      <c r="J640" s="29">
        <v>1</v>
      </c>
      <c r="K640" s="29">
        <v>0</v>
      </c>
      <c r="L640" s="29">
        <v>4</v>
      </c>
      <c r="M640" s="29">
        <v>1</v>
      </c>
      <c r="N640" s="29">
        <v>2</v>
      </c>
      <c r="O640" s="2">
        <f t="shared" si="27"/>
        <v>25</v>
      </c>
      <c r="P640" s="2">
        <f t="shared" si="28"/>
        <v>25</v>
      </c>
      <c r="Q640" s="1">
        <f t="shared" si="29"/>
        <v>50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7</v>
      </c>
      <c r="F644" s="29">
        <v>5</v>
      </c>
      <c r="G644" s="29">
        <v>1</v>
      </c>
      <c r="H644" s="29">
        <v>1</v>
      </c>
      <c r="I644" s="29">
        <v>0</v>
      </c>
      <c r="J644" s="29">
        <v>1</v>
      </c>
      <c r="K644" s="29">
        <v>6</v>
      </c>
      <c r="L644" s="29">
        <v>6</v>
      </c>
      <c r="M644" s="29">
        <v>1</v>
      </c>
      <c r="N644" s="29">
        <v>2</v>
      </c>
      <c r="O644" s="2">
        <f t="shared" si="27"/>
        <v>16.666666666666664</v>
      </c>
      <c r="P644" s="2">
        <f t="shared" si="28"/>
        <v>50</v>
      </c>
      <c r="Q644" s="1">
        <f t="shared" si="29"/>
        <v>33.333333333333329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16</v>
      </c>
      <c r="F645" s="29">
        <v>3</v>
      </c>
      <c r="G645" s="29">
        <v>0</v>
      </c>
      <c r="H645" s="29">
        <v>2</v>
      </c>
      <c r="I645" s="29">
        <v>3</v>
      </c>
      <c r="J645" s="29">
        <v>3</v>
      </c>
      <c r="K645" s="29">
        <v>2</v>
      </c>
      <c r="L645" s="29">
        <v>17</v>
      </c>
      <c r="M645" s="29">
        <v>1</v>
      </c>
      <c r="N645" s="29">
        <v>8</v>
      </c>
      <c r="O645" s="2">
        <f t="shared" si="27"/>
        <v>5.8823529411764701</v>
      </c>
      <c r="P645" s="2">
        <f t="shared" si="28"/>
        <v>47.058823529411761</v>
      </c>
      <c r="Q645" s="1">
        <f t="shared" si="29"/>
        <v>47.058823529411761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17</v>
      </c>
      <c r="F646" s="29">
        <v>7</v>
      </c>
      <c r="G646" s="29">
        <v>0</v>
      </c>
      <c r="H646" s="29">
        <v>0</v>
      </c>
      <c r="I646" s="29">
        <v>0</v>
      </c>
      <c r="J646" s="29">
        <v>3</v>
      </c>
      <c r="K646" s="29">
        <v>2</v>
      </c>
      <c r="L646" s="29">
        <v>22</v>
      </c>
      <c r="M646" s="29">
        <v>1</v>
      </c>
      <c r="N646" s="29">
        <v>18</v>
      </c>
      <c r="O646" s="2">
        <f t="shared" ref="O646:O709" si="30">IF(L646=0,"n/a",M646/L646*100)</f>
        <v>4.5454545454545459</v>
      </c>
      <c r="P646" s="2">
        <f t="shared" ref="P646:P709" si="31">IF(L646=0,"n/a",(G646+H646+I646+J646)/L646*100)</f>
        <v>13.636363636363635</v>
      </c>
      <c r="Q646" s="1">
        <f t="shared" ref="Q646:Q709" si="32">IF(L646=0,"n/a",(N646/L646)*100)</f>
        <v>81.818181818181827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29</v>
      </c>
      <c r="F647" s="29">
        <v>5</v>
      </c>
      <c r="G647" s="29">
        <v>2</v>
      </c>
      <c r="H647" s="29">
        <v>0</v>
      </c>
      <c r="I647" s="29">
        <v>0</v>
      </c>
      <c r="J647" s="29">
        <v>0</v>
      </c>
      <c r="K647" s="29">
        <v>7</v>
      </c>
      <c r="L647" s="29">
        <v>27</v>
      </c>
      <c r="M647" s="29">
        <v>25</v>
      </c>
      <c r="N647" s="29">
        <v>0</v>
      </c>
      <c r="O647" s="2">
        <f t="shared" si="30"/>
        <v>92.592592592592595</v>
      </c>
      <c r="P647" s="2">
        <f t="shared" si="31"/>
        <v>7.4074074074074066</v>
      </c>
      <c r="Q647" s="1">
        <f t="shared" si="32"/>
        <v>0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0</v>
      </c>
      <c r="F649" s="29">
        <v>1</v>
      </c>
      <c r="G649" s="29">
        <v>0</v>
      </c>
      <c r="H649" s="29">
        <v>0</v>
      </c>
      <c r="I649" s="29">
        <v>0</v>
      </c>
      <c r="J649" s="29">
        <v>0</v>
      </c>
      <c r="K649" s="29">
        <v>1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57</v>
      </c>
      <c r="F651" s="29">
        <v>27</v>
      </c>
      <c r="G651" s="29">
        <v>8</v>
      </c>
      <c r="H651" s="29">
        <v>6</v>
      </c>
      <c r="I651" s="29">
        <v>4</v>
      </c>
      <c r="J651" s="29">
        <v>8</v>
      </c>
      <c r="K651" s="29">
        <v>15</v>
      </c>
      <c r="L651" s="29">
        <v>69</v>
      </c>
      <c r="M651" s="29">
        <v>20</v>
      </c>
      <c r="N651" s="29">
        <v>23</v>
      </c>
      <c r="O651" s="2">
        <f t="shared" si="30"/>
        <v>28.985507246376812</v>
      </c>
      <c r="P651" s="2">
        <f t="shared" si="31"/>
        <v>37.681159420289859</v>
      </c>
      <c r="Q651" s="1">
        <f t="shared" si="32"/>
        <v>33.333333333333329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4</v>
      </c>
      <c r="F652" s="29">
        <v>2</v>
      </c>
      <c r="G652" s="29">
        <v>1</v>
      </c>
      <c r="H652" s="29">
        <v>0</v>
      </c>
      <c r="I652" s="29">
        <v>0</v>
      </c>
      <c r="J652" s="29">
        <v>3</v>
      </c>
      <c r="K652" s="29">
        <v>1</v>
      </c>
      <c r="L652" s="29">
        <v>5</v>
      </c>
      <c r="M652" s="29">
        <v>1</v>
      </c>
      <c r="N652" s="29">
        <v>0</v>
      </c>
      <c r="O652" s="2">
        <f t="shared" si="30"/>
        <v>20</v>
      </c>
      <c r="P652" s="2">
        <f t="shared" si="31"/>
        <v>80</v>
      </c>
      <c r="Q652" s="1">
        <f t="shared" si="32"/>
        <v>0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1</v>
      </c>
      <c r="F653" s="29">
        <v>0</v>
      </c>
      <c r="G653" s="29">
        <v>0</v>
      </c>
      <c r="H653" s="29">
        <v>0</v>
      </c>
      <c r="I653" s="29">
        <v>0</v>
      </c>
      <c r="J653" s="29">
        <v>1</v>
      </c>
      <c r="K653" s="29">
        <v>0</v>
      </c>
      <c r="L653" s="29">
        <v>1</v>
      </c>
      <c r="M653" s="29">
        <v>0</v>
      </c>
      <c r="N653" s="29">
        <v>0</v>
      </c>
      <c r="O653" s="2">
        <f t="shared" si="30"/>
        <v>0</v>
      </c>
      <c r="P653" s="2">
        <f t="shared" si="31"/>
        <v>100</v>
      </c>
      <c r="Q653" s="1">
        <f t="shared" si="32"/>
        <v>0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3</v>
      </c>
      <c r="F655" s="29">
        <v>1</v>
      </c>
      <c r="G655" s="29">
        <v>0</v>
      </c>
      <c r="H655" s="29">
        <v>0</v>
      </c>
      <c r="I655" s="29">
        <v>0</v>
      </c>
      <c r="J655" s="29">
        <v>2</v>
      </c>
      <c r="K655" s="29">
        <v>0</v>
      </c>
      <c r="L655" s="29">
        <v>4</v>
      </c>
      <c r="M655" s="29">
        <v>2</v>
      </c>
      <c r="N655" s="29">
        <v>0</v>
      </c>
      <c r="O655" s="2">
        <f t="shared" si="30"/>
        <v>50</v>
      </c>
      <c r="P655" s="2">
        <f t="shared" si="31"/>
        <v>50</v>
      </c>
      <c r="Q655" s="1">
        <f t="shared" si="32"/>
        <v>0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9</v>
      </c>
      <c r="F657" s="29">
        <v>4</v>
      </c>
      <c r="G657" s="29">
        <v>0</v>
      </c>
      <c r="H657" s="29">
        <v>0</v>
      </c>
      <c r="I657" s="29">
        <v>0</v>
      </c>
      <c r="J657" s="29">
        <v>2</v>
      </c>
      <c r="K657" s="29">
        <v>4</v>
      </c>
      <c r="L657" s="29">
        <v>9</v>
      </c>
      <c r="M657" s="29">
        <v>5</v>
      </c>
      <c r="N657" s="29">
        <v>2</v>
      </c>
      <c r="O657" s="2">
        <f t="shared" si="30"/>
        <v>55.555555555555557</v>
      </c>
      <c r="P657" s="2">
        <f t="shared" si="31"/>
        <v>22.222222222222221</v>
      </c>
      <c r="Q657" s="1">
        <f t="shared" si="32"/>
        <v>22.222222222222221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2</v>
      </c>
      <c r="F660" s="29">
        <v>0</v>
      </c>
      <c r="G660" s="29">
        <v>0</v>
      </c>
      <c r="H660" s="29">
        <v>1</v>
      </c>
      <c r="I660" s="29">
        <v>0</v>
      </c>
      <c r="J660" s="29">
        <v>0</v>
      </c>
      <c r="K660" s="29">
        <v>0</v>
      </c>
      <c r="L660" s="29">
        <v>2</v>
      </c>
      <c r="M660" s="29">
        <v>1</v>
      </c>
      <c r="N660" s="29">
        <v>0</v>
      </c>
      <c r="O660" s="2">
        <f t="shared" si="30"/>
        <v>50</v>
      </c>
      <c r="P660" s="2">
        <f t="shared" si="31"/>
        <v>50</v>
      </c>
      <c r="Q660" s="1">
        <f t="shared" si="32"/>
        <v>0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46</v>
      </c>
      <c r="F662" s="29">
        <v>47</v>
      </c>
      <c r="G662" s="29">
        <v>1</v>
      </c>
      <c r="H662" s="29">
        <v>1</v>
      </c>
      <c r="I662" s="29">
        <v>3</v>
      </c>
      <c r="J662" s="29">
        <v>11</v>
      </c>
      <c r="K662" s="29">
        <v>28</v>
      </c>
      <c r="L662" s="29">
        <v>65</v>
      </c>
      <c r="M662" s="29">
        <v>28</v>
      </c>
      <c r="N662" s="29">
        <v>21</v>
      </c>
      <c r="O662" s="2">
        <f t="shared" si="30"/>
        <v>43.07692307692308</v>
      </c>
      <c r="P662" s="2">
        <f t="shared" si="31"/>
        <v>24.615384615384617</v>
      </c>
      <c r="Q662" s="1">
        <f t="shared" si="32"/>
        <v>32.307692307692307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10</v>
      </c>
      <c r="F664" s="29">
        <v>6</v>
      </c>
      <c r="G664" s="29">
        <v>0</v>
      </c>
      <c r="H664" s="29">
        <v>0</v>
      </c>
      <c r="I664" s="29">
        <v>0</v>
      </c>
      <c r="J664" s="29">
        <v>4</v>
      </c>
      <c r="K664" s="29">
        <v>3</v>
      </c>
      <c r="L664" s="29">
        <v>13</v>
      </c>
      <c r="M664" s="29">
        <v>7</v>
      </c>
      <c r="N664" s="29">
        <v>2</v>
      </c>
      <c r="O664" s="2">
        <f t="shared" si="30"/>
        <v>53.846153846153847</v>
      </c>
      <c r="P664" s="2">
        <f t="shared" si="31"/>
        <v>30.76923076923077</v>
      </c>
      <c r="Q664" s="1">
        <f t="shared" si="32"/>
        <v>15.384615384615385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5</v>
      </c>
      <c r="F665" s="29">
        <v>1</v>
      </c>
      <c r="G665" s="29">
        <v>0</v>
      </c>
      <c r="H665" s="29">
        <v>2</v>
      </c>
      <c r="I665" s="29">
        <v>1</v>
      </c>
      <c r="J665" s="29">
        <v>1</v>
      </c>
      <c r="K665" s="29">
        <v>2</v>
      </c>
      <c r="L665" s="29">
        <v>4</v>
      </c>
      <c r="M665" s="29">
        <v>0</v>
      </c>
      <c r="N665" s="29">
        <v>0</v>
      </c>
      <c r="O665" s="2">
        <f t="shared" si="30"/>
        <v>0</v>
      </c>
      <c r="P665" s="2">
        <f t="shared" si="31"/>
        <v>100</v>
      </c>
      <c r="Q665" s="1">
        <f t="shared" si="32"/>
        <v>0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10</v>
      </c>
      <c r="F666" s="29">
        <v>6</v>
      </c>
      <c r="G666" s="29">
        <v>0</v>
      </c>
      <c r="H666" s="29">
        <v>0</v>
      </c>
      <c r="I666" s="29">
        <v>0</v>
      </c>
      <c r="J666" s="29">
        <v>0</v>
      </c>
      <c r="K666" s="29">
        <v>2</v>
      </c>
      <c r="L666" s="29">
        <v>14</v>
      </c>
      <c r="M666" s="29">
        <v>12</v>
      </c>
      <c r="N666" s="29">
        <v>2</v>
      </c>
      <c r="O666" s="2">
        <f t="shared" si="30"/>
        <v>85.714285714285708</v>
      </c>
      <c r="P666" s="2">
        <f t="shared" si="31"/>
        <v>0</v>
      </c>
      <c r="Q666" s="1">
        <f t="shared" si="32"/>
        <v>14.285714285714285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1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1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3</v>
      </c>
      <c r="F668" s="29">
        <v>1</v>
      </c>
      <c r="G668" s="29">
        <v>0</v>
      </c>
      <c r="H668" s="29">
        <v>0</v>
      </c>
      <c r="I668" s="29">
        <v>0</v>
      </c>
      <c r="J668" s="29">
        <v>1</v>
      </c>
      <c r="K668" s="29">
        <v>3</v>
      </c>
      <c r="L668" s="29">
        <v>1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0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3</v>
      </c>
      <c r="F671" s="29">
        <v>1</v>
      </c>
      <c r="G671" s="29">
        <v>0</v>
      </c>
      <c r="H671" s="29">
        <v>0</v>
      </c>
      <c r="I671" s="29">
        <v>2</v>
      </c>
      <c r="J671" s="29">
        <v>2</v>
      </c>
      <c r="K671" s="29">
        <v>0</v>
      </c>
      <c r="L671" s="29">
        <v>4</v>
      </c>
      <c r="M671" s="29">
        <v>0</v>
      </c>
      <c r="N671" s="29">
        <v>0</v>
      </c>
      <c r="O671" s="2">
        <f t="shared" si="30"/>
        <v>0</v>
      </c>
      <c r="P671" s="2">
        <f t="shared" si="31"/>
        <v>100</v>
      </c>
      <c r="Q671" s="1">
        <f t="shared" si="32"/>
        <v>0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0</v>
      </c>
      <c r="F675" s="29">
        <v>2</v>
      </c>
      <c r="G675" s="29">
        <v>0</v>
      </c>
      <c r="H675" s="29">
        <v>0</v>
      </c>
      <c r="I675" s="29">
        <v>0</v>
      </c>
      <c r="J675" s="29">
        <v>2</v>
      </c>
      <c r="K675" s="29">
        <v>0</v>
      </c>
      <c r="L675" s="29">
        <v>2</v>
      </c>
      <c r="M675" s="29">
        <v>0</v>
      </c>
      <c r="N675" s="29">
        <v>0</v>
      </c>
      <c r="O675" s="2">
        <f t="shared" si="30"/>
        <v>0</v>
      </c>
      <c r="P675" s="2">
        <f t="shared" si="31"/>
        <v>100</v>
      </c>
      <c r="Q675" s="1">
        <f t="shared" si="32"/>
        <v>0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1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1</v>
      </c>
      <c r="M677" s="29">
        <v>1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4</v>
      </c>
      <c r="F678" s="29">
        <v>0</v>
      </c>
      <c r="G678" s="29">
        <v>0</v>
      </c>
      <c r="H678" s="29">
        <v>0</v>
      </c>
      <c r="I678" s="29">
        <v>1</v>
      </c>
      <c r="J678" s="29">
        <v>1</v>
      </c>
      <c r="K678" s="29">
        <v>0</v>
      </c>
      <c r="L678" s="29">
        <v>4</v>
      </c>
      <c r="M678" s="29">
        <v>0</v>
      </c>
      <c r="N678" s="29">
        <v>2</v>
      </c>
      <c r="O678" s="2">
        <f t="shared" si="30"/>
        <v>0</v>
      </c>
      <c r="P678" s="2">
        <f t="shared" si="31"/>
        <v>50</v>
      </c>
      <c r="Q678" s="1">
        <f t="shared" si="32"/>
        <v>50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35</v>
      </c>
      <c r="F679" s="29">
        <v>6</v>
      </c>
      <c r="G679" s="29">
        <v>1</v>
      </c>
      <c r="H679" s="29">
        <v>2</v>
      </c>
      <c r="I679" s="29">
        <v>2</v>
      </c>
      <c r="J679" s="29">
        <v>6</v>
      </c>
      <c r="K679" s="29">
        <v>1</v>
      </c>
      <c r="L679" s="29">
        <v>40</v>
      </c>
      <c r="M679" s="29">
        <v>23</v>
      </c>
      <c r="N679" s="29">
        <v>6</v>
      </c>
      <c r="O679" s="2">
        <f t="shared" si="30"/>
        <v>57.499999999999993</v>
      </c>
      <c r="P679" s="2">
        <f t="shared" si="31"/>
        <v>27.500000000000004</v>
      </c>
      <c r="Q679" s="1">
        <f t="shared" si="32"/>
        <v>15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1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1</v>
      </c>
      <c r="M681" s="29">
        <v>1</v>
      </c>
      <c r="N681" s="29">
        <v>0</v>
      </c>
      <c r="O681" s="2">
        <f t="shared" si="30"/>
        <v>100</v>
      </c>
      <c r="P681" s="2">
        <f t="shared" si="31"/>
        <v>0</v>
      </c>
      <c r="Q681" s="1">
        <f t="shared" si="32"/>
        <v>0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4</v>
      </c>
      <c r="F682" s="29">
        <v>0</v>
      </c>
      <c r="G682" s="29">
        <v>0</v>
      </c>
      <c r="H682" s="29">
        <v>0</v>
      </c>
      <c r="I682" s="29">
        <v>0</v>
      </c>
      <c r="J682" s="29">
        <v>1</v>
      </c>
      <c r="K682" s="29">
        <v>0</v>
      </c>
      <c r="L682" s="29">
        <v>4</v>
      </c>
      <c r="M682" s="29">
        <v>3</v>
      </c>
      <c r="N682" s="29">
        <v>0</v>
      </c>
      <c r="O682" s="2">
        <f t="shared" si="30"/>
        <v>75</v>
      </c>
      <c r="P682" s="2">
        <f t="shared" si="31"/>
        <v>25</v>
      </c>
      <c r="Q682" s="1">
        <f t="shared" si="32"/>
        <v>0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21</v>
      </c>
      <c r="F683" s="29">
        <v>5</v>
      </c>
      <c r="G683" s="29">
        <v>0</v>
      </c>
      <c r="H683" s="29">
        <v>0</v>
      </c>
      <c r="I683" s="29">
        <v>0</v>
      </c>
      <c r="J683" s="29">
        <v>2</v>
      </c>
      <c r="K683" s="29">
        <v>3</v>
      </c>
      <c r="L683" s="29">
        <v>23</v>
      </c>
      <c r="M683" s="29">
        <v>18</v>
      </c>
      <c r="N683" s="29">
        <v>3</v>
      </c>
      <c r="O683" s="2">
        <f t="shared" si="30"/>
        <v>78.260869565217391</v>
      </c>
      <c r="P683" s="2">
        <f t="shared" si="31"/>
        <v>8.695652173913043</v>
      </c>
      <c r="Q683" s="1">
        <f t="shared" si="32"/>
        <v>13.043478260869565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2</v>
      </c>
      <c r="F684" s="29">
        <v>0</v>
      </c>
      <c r="G684" s="29">
        <v>0</v>
      </c>
      <c r="H684" s="29">
        <v>0</v>
      </c>
      <c r="I684" s="29">
        <v>0</v>
      </c>
      <c r="J684" s="29">
        <v>2</v>
      </c>
      <c r="K684" s="29">
        <v>0</v>
      </c>
      <c r="L684" s="29">
        <v>2</v>
      </c>
      <c r="M684" s="29">
        <v>0</v>
      </c>
      <c r="N684" s="29">
        <v>0</v>
      </c>
      <c r="O684" s="2">
        <f t="shared" si="30"/>
        <v>0</v>
      </c>
      <c r="P684" s="2">
        <f t="shared" si="31"/>
        <v>100</v>
      </c>
      <c r="Q684" s="1">
        <f t="shared" si="32"/>
        <v>0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7</v>
      </c>
      <c r="F685" s="29">
        <v>3</v>
      </c>
      <c r="G685" s="29">
        <v>0</v>
      </c>
      <c r="H685" s="29">
        <v>0</v>
      </c>
      <c r="I685" s="29">
        <v>1</v>
      </c>
      <c r="J685" s="29">
        <v>1</v>
      </c>
      <c r="K685" s="29">
        <v>0</v>
      </c>
      <c r="L685" s="29">
        <v>10</v>
      </c>
      <c r="M685" s="29">
        <v>7</v>
      </c>
      <c r="N685" s="29">
        <v>1</v>
      </c>
      <c r="O685" s="2">
        <f t="shared" si="30"/>
        <v>70</v>
      </c>
      <c r="P685" s="2">
        <f t="shared" si="31"/>
        <v>20</v>
      </c>
      <c r="Q685" s="1">
        <f t="shared" si="32"/>
        <v>10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22</v>
      </c>
      <c r="F686" s="29">
        <v>1</v>
      </c>
      <c r="G686" s="29">
        <v>0</v>
      </c>
      <c r="H686" s="29">
        <v>0</v>
      </c>
      <c r="I686" s="29">
        <v>1</v>
      </c>
      <c r="J686" s="29">
        <v>1</v>
      </c>
      <c r="K686" s="29">
        <v>5</v>
      </c>
      <c r="L686" s="29">
        <v>18</v>
      </c>
      <c r="M686" s="29">
        <v>15</v>
      </c>
      <c r="N686" s="29">
        <v>1</v>
      </c>
      <c r="O686" s="2">
        <f t="shared" si="30"/>
        <v>83.333333333333343</v>
      </c>
      <c r="P686" s="2">
        <f t="shared" si="31"/>
        <v>11.111111111111111</v>
      </c>
      <c r="Q686" s="1">
        <f t="shared" si="32"/>
        <v>5.5555555555555554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4</v>
      </c>
      <c r="F687" s="29">
        <v>3</v>
      </c>
      <c r="G687" s="29">
        <v>0</v>
      </c>
      <c r="H687" s="29">
        <v>0</v>
      </c>
      <c r="I687" s="29">
        <v>1</v>
      </c>
      <c r="J687" s="29">
        <v>0</v>
      </c>
      <c r="K687" s="29">
        <v>6</v>
      </c>
      <c r="L687" s="29">
        <v>1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1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1</v>
      </c>
      <c r="M688" s="29">
        <v>1</v>
      </c>
      <c r="N688" s="29">
        <v>0</v>
      </c>
      <c r="O688" s="2">
        <f t="shared" si="30"/>
        <v>100</v>
      </c>
      <c r="P688" s="2">
        <f t="shared" si="31"/>
        <v>0</v>
      </c>
      <c r="Q688" s="1">
        <f t="shared" si="32"/>
        <v>0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3</v>
      </c>
      <c r="F689" s="29">
        <v>1</v>
      </c>
      <c r="G689" s="29">
        <v>0</v>
      </c>
      <c r="H689" s="29">
        <v>0</v>
      </c>
      <c r="I689" s="29">
        <v>0</v>
      </c>
      <c r="J689" s="29">
        <v>1</v>
      </c>
      <c r="K689" s="29">
        <v>0</v>
      </c>
      <c r="L689" s="29">
        <v>4</v>
      </c>
      <c r="M689" s="29">
        <v>3</v>
      </c>
      <c r="N689" s="29">
        <v>0</v>
      </c>
      <c r="O689" s="2">
        <f t="shared" si="30"/>
        <v>75</v>
      </c>
      <c r="P689" s="2">
        <f t="shared" si="31"/>
        <v>25</v>
      </c>
      <c r="Q689" s="1">
        <f t="shared" si="32"/>
        <v>0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0</v>
      </c>
      <c r="F694" s="29">
        <v>2</v>
      </c>
      <c r="G694" s="29">
        <v>0</v>
      </c>
      <c r="H694" s="29">
        <v>0</v>
      </c>
      <c r="I694" s="29">
        <v>0</v>
      </c>
      <c r="J694" s="29">
        <v>1</v>
      </c>
      <c r="K694" s="29">
        <v>0</v>
      </c>
      <c r="L694" s="29">
        <v>2</v>
      </c>
      <c r="M694" s="29">
        <v>0</v>
      </c>
      <c r="N694" s="29">
        <v>1</v>
      </c>
      <c r="O694" s="2">
        <f t="shared" si="30"/>
        <v>0</v>
      </c>
      <c r="P694" s="2">
        <f t="shared" si="31"/>
        <v>50</v>
      </c>
      <c r="Q694" s="1">
        <f t="shared" si="32"/>
        <v>50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" t="str">
        <f t="shared" si="30"/>
        <v>n/a</v>
      </c>
      <c r="P695" s="2" t="str">
        <f t="shared" si="31"/>
        <v>n/a</v>
      </c>
      <c r="Q695" s="1" t="str">
        <f t="shared" si="32"/>
        <v>n/a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" t="str">
        <f t="shared" si="30"/>
        <v>n/a</v>
      </c>
      <c r="P696" s="2" t="str">
        <f t="shared" si="31"/>
        <v>n/a</v>
      </c>
      <c r="Q696" s="1" t="str">
        <f t="shared" si="32"/>
        <v>n/a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3</v>
      </c>
      <c r="F697" s="29">
        <v>3</v>
      </c>
      <c r="G697" s="29">
        <v>0</v>
      </c>
      <c r="H697" s="29">
        <v>0</v>
      </c>
      <c r="I697" s="29">
        <v>0</v>
      </c>
      <c r="J697" s="29">
        <v>4</v>
      </c>
      <c r="K697" s="29">
        <v>0</v>
      </c>
      <c r="L697" s="29">
        <v>6</v>
      </c>
      <c r="M697" s="29">
        <v>0</v>
      </c>
      <c r="N697" s="29">
        <v>2</v>
      </c>
      <c r="O697" s="2">
        <f t="shared" si="30"/>
        <v>0</v>
      </c>
      <c r="P697" s="2">
        <f t="shared" si="31"/>
        <v>66.666666666666657</v>
      </c>
      <c r="Q697" s="1">
        <f t="shared" si="32"/>
        <v>33.333333333333329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29">
        <v>0</v>
      </c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38</v>
      </c>
      <c r="F701" s="29">
        <v>13</v>
      </c>
      <c r="G701" s="29">
        <v>0</v>
      </c>
      <c r="H701" s="29">
        <v>1</v>
      </c>
      <c r="I701" s="29">
        <v>5</v>
      </c>
      <c r="J701" s="29">
        <v>12</v>
      </c>
      <c r="K701" s="29">
        <v>6</v>
      </c>
      <c r="L701" s="29">
        <v>45</v>
      </c>
      <c r="M701" s="29">
        <v>25</v>
      </c>
      <c r="N701" s="29">
        <v>2</v>
      </c>
      <c r="O701" s="2">
        <f t="shared" si="30"/>
        <v>55.555555555555557</v>
      </c>
      <c r="P701" s="2">
        <f t="shared" si="31"/>
        <v>40</v>
      </c>
      <c r="Q701" s="1">
        <f t="shared" si="32"/>
        <v>4.4444444444444446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9</v>
      </c>
      <c r="F702" s="29">
        <v>3</v>
      </c>
      <c r="G702" s="29">
        <v>1</v>
      </c>
      <c r="H702" s="29">
        <v>0</v>
      </c>
      <c r="I702" s="29">
        <v>0</v>
      </c>
      <c r="J702" s="29">
        <v>2</v>
      </c>
      <c r="K702" s="29">
        <v>1</v>
      </c>
      <c r="L702" s="29">
        <v>11</v>
      </c>
      <c r="M702" s="29">
        <v>2</v>
      </c>
      <c r="N702" s="29">
        <v>6</v>
      </c>
      <c r="O702" s="2">
        <f t="shared" si="30"/>
        <v>18.181818181818183</v>
      </c>
      <c r="P702" s="2">
        <f t="shared" si="31"/>
        <v>27.27272727272727</v>
      </c>
      <c r="Q702" s="1">
        <f t="shared" si="32"/>
        <v>54.54545454545454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0</v>
      </c>
      <c r="F703" s="29">
        <v>1</v>
      </c>
      <c r="G703" s="29">
        <v>0</v>
      </c>
      <c r="H703" s="29">
        <v>0</v>
      </c>
      <c r="I703" s="29">
        <v>1</v>
      </c>
      <c r="J703" s="29">
        <v>0</v>
      </c>
      <c r="K703" s="29">
        <v>0</v>
      </c>
      <c r="L703" s="29">
        <v>1</v>
      </c>
      <c r="M703" s="29">
        <v>0</v>
      </c>
      <c r="N703" s="29">
        <v>0</v>
      </c>
      <c r="O703" s="2">
        <f t="shared" si="30"/>
        <v>0</v>
      </c>
      <c r="P703" s="2">
        <f t="shared" si="31"/>
        <v>100</v>
      </c>
      <c r="Q703" s="1">
        <f t="shared" si="32"/>
        <v>0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3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3</v>
      </c>
      <c r="M704" s="29">
        <v>3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5</v>
      </c>
      <c r="F705" s="29">
        <v>1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6</v>
      </c>
      <c r="M705" s="29">
        <v>1</v>
      </c>
      <c r="N705" s="29">
        <v>5</v>
      </c>
      <c r="O705" s="2">
        <f t="shared" si="30"/>
        <v>16.666666666666664</v>
      </c>
      <c r="P705" s="2">
        <f t="shared" si="31"/>
        <v>0</v>
      </c>
      <c r="Q705" s="1">
        <f t="shared" si="32"/>
        <v>83.333333333333343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1</v>
      </c>
      <c r="F706" s="29">
        <v>1</v>
      </c>
      <c r="G706" s="29">
        <v>0</v>
      </c>
      <c r="H706" s="29">
        <v>0</v>
      </c>
      <c r="I706" s="29">
        <v>0</v>
      </c>
      <c r="J706" s="29">
        <v>0</v>
      </c>
      <c r="K706" s="29">
        <v>1</v>
      </c>
      <c r="L706" s="29">
        <v>1</v>
      </c>
      <c r="M706" s="29">
        <v>1</v>
      </c>
      <c r="N706" s="29">
        <v>0</v>
      </c>
      <c r="O706" s="2">
        <f t="shared" si="30"/>
        <v>100</v>
      </c>
      <c r="P706" s="2">
        <f t="shared" si="31"/>
        <v>0</v>
      </c>
      <c r="Q706" s="1">
        <f t="shared" si="32"/>
        <v>0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15</v>
      </c>
      <c r="F707" s="29">
        <v>2</v>
      </c>
      <c r="G707" s="29">
        <v>1</v>
      </c>
      <c r="H707" s="29">
        <v>2</v>
      </c>
      <c r="I707" s="29">
        <v>1</v>
      </c>
      <c r="J707" s="29">
        <v>0</v>
      </c>
      <c r="K707" s="29">
        <v>2</v>
      </c>
      <c r="L707" s="29">
        <v>15</v>
      </c>
      <c r="M707" s="29">
        <v>11</v>
      </c>
      <c r="N707" s="29">
        <v>0</v>
      </c>
      <c r="O707" s="2">
        <f t="shared" si="30"/>
        <v>73.333333333333329</v>
      </c>
      <c r="P707" s="2">
        <f t="shared" si="31"/>
        <v>26.666666666666668</v>
      </c>
      <c r="Q707" s="1">
        <f t="shared" si="32"/>
        <v>0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" t="str">
        <f t="shared" si="30"/>
        <v>n/a</v>
      </c>
      <c r="P709" s="2" t="str">
        <f t="shared" si="31"/>
        <v>n/a</v>
      </c>
      <c r="Q709" s="1" t="str">
        <f t="shared" si="32"/>
        <v>n/a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1</v>
      </c>
      <c r="F711" s="29">
        <v>1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2</v>
      </c>
      <c r="M711" s="29">
        <v>0</v>
      </c>
      <c r="N711" s="29">
        <v>2</v>
      </c>
      <c r="O711" s="2">
        <f t="shared" si="33"/>
        <v>0</v>
      </c>
      <c r="P711" s="2">
        <f t="shared" si="34"/>
        <v>0</v>
      </c>
      <c r="Q711" s="1">
        <f t="shared" si="35"/>
        <v>100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12</v>
      </c>
      <c r="F712" s="29">
        <v>2</v>
      </c>
      <c r="G712" s="29">
        <v>0</v>
      </c>
      <c r="H712" s="29">
        <v>0</v>
      </c>
      <c r="I712" s="29">
        <v>0</v>
      </c>
      <c r="J712" s="29">
        <v>1</v>
      </c>
      <c r="K712" s="29">
        <v>4</v>
      </c>
      <c r="L712" s="29">
        <v>10</v>
      </c>
      <c r="M712" s="29">
        <v>9</v>
      </c>
      <c r="N712" s="29">
        <v>0</v>
      </c>
      <c r="O712" s="2">
        <f t="shared" si="33"/>
        <v>90</v>
      </c>
      <c r="P712" s="2">
        <f t="shared" si="34"/>
        <v>10</v>
      </c>
      <c r="Q712" s="1">
        <f t="shared" si="35"/>
        <v>0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3</v>
      </c>
      <c r="F714" s="29">
        <v>1</v>
      </c>
      <c r="G714" s="29">
        <v>0</v>
      </c>
      <c r="H714" s="29">
        <v>0</v>
      </c>
      <c r="I714" s="29">
        <v>0</v>
      </c>
      <c r="J714" s="29">
        <v>2</v>
      </c>
      <c r="K714" s="29">
        <v>0</v>
      </c>
      <c r="L714" s="29">
        <v>4</v>
      </c>
      <c r="M714" s="29">
        <v>1</v>
      </c>
      <c r="N714" s="29">
        <v>1</v>
      </c>
      <c r="O714" s="2">
        <f t="shared" si="33"/>
        <v>25</v>
      </c>
      <c r="P714" s="2">
        <f t="shared" si="34"/>
        <v>50</v>
      </c>
      <c r="Q714" s="1">
        <f t="shared" si="35"/>
        <v>25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2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2</v>
      </c>
      <c r="M719" s="29">
        <v>2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2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1</v>
      </c>
      <c r="L723" s="29">
        <v>1</v>
      </c>
      <c r="M723" s="29">
        <v>0</v>
      </c>
      <c r="N723" s="29">
        <v>1</v>
      </c>
      <c r="O723" s="2">
        <f t="shared" si="33"/>
        <v>0</v>
      </c>
      <c r="P723" s="2">
        <f t="shared" si="34"/>
        <v>0</v>
      </c>
      <c r="Q723" s="1">
        <f t="shared" si="35"/>
        <v>100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1</v>
      </c>
      <c r="F724" s="29">
        <v>2</v>
      </c>
      <c r="G724" s="29">
        <v>0</v>
      </c>
      <c r="H724" s="29">
        <v>0</v>
      </c>
      <c r="I724" s="29">
        <v>0</v>
      </c>
      <c r="J724" s="29">
        <v>0</v>
      </c>
      <c r="K724" s="29">
        <v>2</v>
      </c>
      <c r="L724" s="29">
        <v>1</v>
      </c>
      <c r="M724" s="29">
        <v>1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79</v>
      </c>
      <c r="F725" s="29">
        <v>4</v>
      </c>
      <c r="G725" s="29">
        <v>1</v>
      </c>
      <c r="H725" s="29">
        <v>0</v>
      </c>
      <c r="I725" s="29">
        <v>4</v>
      </c>
      <c r="J725" s="29">
        <v>6</v>
      </c>
      <c r="K725" s="29">
        <v>10</v>
      </c>
      <c r="L725" s="29">
        <v>73</v>
      </c>
      <c r="M725" s="29">
        <v>44</v>
      </c>
      <c r="N725" s="29">
        <v>18</v>
      </c>
      <c r="O725" s="2">
        <f t="shared" si="33"/>
        <v>60.273972602739725</v>
      </c>
      <c r="P725" s="2">
        <f t="shared" si="34"/>
        <v>15.068493150684931</v>
      </c>
      <c r="Q725" s="1">
        <f t="shared" si="35"/>
        <v>24.657534246575342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41</v>
      </c>
      <c r="F726" s="29">
        <v>22</v>
      </c>
      <c r="G726" s="29">
        <v>0</v>
      </c>
      <c r="H726" s="29">
        <v>3</v>
      </c>
      <c r="I726" s="29">
        <v>1</v>
      </c>
      <c r="J726" s="29">
        <v>6</v>
      </c>
      <c r="K726" s="29">
        <v>16</v>
      </c>
      <c r="L726" s="29">
        <v>47</v>
      </c>
      <c r="M726" s="29">
        <v>21</v>
      </c>
      <c r="N726" s="29">
        <v>16</v>
      </c>
      <c r="O726" s="2">
        <f t="shared" si="33"/>
        <v>44.680851063829785</v>
      </c>
      <c r="P726" s="2">
        <f t="shared" si="34"/>
        <v>21.276595744680851</v>
      </c>
      <c r="Q726" s="1">
        <f t="shared" si="35"/>
        <v>34.042553191489361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43</v>
      </c>
      <c r="F728" s="29">
        <v>4</v>
      </c>
      <c r="G728" s="29">
        <v>0</v>
      </c>
      <c r="H728" s="29">
        <v>1</v>
      </c>
      <c r="I728" s="29">
        <v>7</v>
      </c>
      <c r="J728" s="29">
        <v>10</v>
      </c>
      <c r="K728" s="29">
        <v>6</v>
      </c>
      <c r="L728" s="29">
        <v>41</v>
      </c>
      <c r="M728" s="29">
        <v>8</v>
      </c>
      <c r="N728" s="29">
        <v>15</v>
      </c>
      <c r="O728" s="2">
        <f t="shared" si="33"/>
        <v>19.512195121951219</v>
      </c>
      <c r="P728" s="2">
        <f t="shared" si="34"/>
        <v>43.902439024390247</v>
      </c>
      <c r="Q728" s="1">
        <f t="shared" si="35"/>
        <v>36.585365853658537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1</v>
      </c>
      <c r="F729" s="29">
        <v>1</v>
      </c>
      <c r="G729" s="29">
        <v>0</v>
      </c>
      <c r="H729" s="29">
        <v>0</v>
      </c>
      <c r="I729" s="29">
        <v>0</v>
      </c>
      <c r="J729" s="29">
        <v>0</v>
      </c>
      <c r="K729" s="29">
        <v>1</v>
      </c>
      <c r="L729" s="29">
        <v>1</v>
      </c>
      <c r="M729" s="29">
        <v>1</v>
      </c>
      <c r="N729" s="29">
        <v>0</v>
      </c>
      <c r="O729" s="2">
        <f t="shared" si="33"/>
        <v>100</v>
      </c>
      <c r="P729" s="2">
        <f t="shared" si="34"/>
        <v>0</v>
      </c>
      <c r="Q729" s="1">
        <f t="shared" si="35"/>
        <v>0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17</v>
      </c>
      <c r="F730" s="29">
        <v>4</v>
      </c>
      <c r="G730" s="29">
        <v>0</v>
      </c>
      <c r="H730" s="29">
        <v>1</v>
      </c>
      <c r="I730" s="29">
        <v>4</v>
      </c>
      <c r="J730" s="29">
        <v>7</v>
      </c>
      <c r="K730" s="29">
        <v>4</v>
      </c>
      <c r="L730" s="29">
        <v>17</v>
      </c>
      <c r="M730" s="29">
        <v>0</v>
      </c>
      <c r="N730" s="29">
        <v>5</v>
      </c>
      <c r="O730" s="2">
        <f t="shared" si="33"/>
        <v>0</v>
      </c>
      <c r="P730" s="2">
        <f t="shared" si="34"/>
        <v>70.588235294117652</v>
      </c>
      <c r="Q730" s="1">
        <f t="shared" si="35"/>
        <v>29.411764705882355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0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0</v>
      </c>
      <c r="M732" s="29">
        <v>0</v>
      </c>
      <c r="N732" s="29">
        <v>0</v>
      </c>
      <c r="O732" s="2" t="str">
        <f t="shared" si="33"/>
        <v>n/a</v>
      </c>
      <c r="P732" s="2" t="str">
        <f t="shared" si="34"/>
        <v>n/a</v>
      </c>
      <c r="Q732" s="1" t="str">
        <f t="shared" si="35"/>
        <v>n/a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1</v>
      </c>
      <c r="F733" s="29">
        <v>1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2</v>
      </c>
      <c r="M733" s="29">
        <v>1</v>
      </c>
      <c r="N733" s="29">
        <v>1</v>
      </c>
      <c r="O733" s="2">
        <f t="shared" si="33"/>
        <v>50</v>
      </c>
      <c r="P733" s="2">
        <f t="shared" si="34"/>
        <v>0</v>
      </c>
      <c r="Q733" s="1">
        <f t="shared" si="35"/>
        <v>50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4</v>
      </c>
      <c r="F735" s="29">
        <v>2</v>
      </c>
      <c r="G735" s="29">
        <v>0</v>
      </c>
      <c r="H735" s="29">
        <v>0</v>
      </c>
      <c r="I735" s="29">
        <v>1</v>
      </c>
      <c r="J735" s="29">
        <v>0</v>
      </c>
      <c r="K735" s="29">
        <v>1</v>
      </c>
      <c r="L735" s="29">
        <v>5</v>
      </c>
      <c r="M735" s="29">
        <v>2</v>
      </c>
      <c r="N735" s="29">
        <v>2</v>
      </c>
      <c r="O735" s="2">
        <f t="shared" si="33"/>
        <v>40</v>
      </c>
      <c r="P735" s="2">
        <f t="shared" si="34"/>
        <v>20</v>
      </c>
      <c r="Q735" s="1">
        <f t="shared" si="35"/>
        <v>40</v>
      </c>
    </row>
    <row r="736" spans="1:17" x14ac:dyDescent="0.25">
      <c r="A736" s="33"/>
      <c r="B736" s="32"/>
      <c r="C736" s="32"/>
      <c r="D736" s="32"/>
      <c r="E736" s="62"/>
      <c r="F736" s="62"/>
      <c r="G736" s="63"/>
      <c r="H736" s="63"/>
      <c r="I736" s="63"/>
      <c r="J736" s="63"/>
      <c r="K736" s="64"/>
      <c r="L736" s="64"/>
      <c r="M736" s="64"/>
      <c r="N736" s="65"/>
      <c r="O736" s="1"/>
      <c r="P736" s="1"/>
      <c r="Q736" s="1"/>
    </row>
    <row r="737" spans="1:17" x14ac:dyDescent="0.25">
      <c r="A737" s="33"/>
      <c r="B737" s="32"/>
      <c r="C737" s="32"/>
      <c r="D737" s="32"/>
      <c r="E737" s="62"/>
      <c r="F737" s="62"/>
      <c r="G737" s="63"/>
      <c r="H737" s="63"/>
      <c r="I737" s="63"/>
      <c r="J737" s="63"/>
      <c r="K737" s="64"/>
      <c r="L737" s="64"/>
      <c r="M737" s="64"/>
      <c r="N737" s="65"/>
      <c r="O737" s="1"/>
      <c r="P737" s="1"/>
      <c r="Q737" s="1"/>
    </row>
    <row r="738" spans="1:17" x14ac:dyDescent="0.25">
      <c r="A738" s="33"/>
      <c r="B738" s="32"/>
      <c r="C738" s="32"/>
      <c r="D738" s="32"/>
      <c r="E738" s="62"/>
      <c r="F738" s="62"/>
      <c r="G738" s="63"/>
      <c r="H738" s="63"/>
      <c r="I738" s="63"/>
      <c r="J738" s="63"/>
      <c r="K738" s="64"/>
      <c r="L738" s="64"/>
      <c r="M738" s="64"/>
      <c r="N738" s="65"/>
      <c r="O738" s="1"/>
      <c r="P738" s="1"/>
      <c r="Q738" s="1"/>
    </row>
    <row r="739" spans="1:17" x14ac:dyDescent="0.25">
      <c r="A739" s="33"/>
      <c r="B739" s="32"/>
      <c r="C739" s="32"/>
      <c r="D739" s="32"/>
      <c r="E739" s="62"/>
      <c r="F739" s="62"/>
      <c r="G739" s="63"/>
      <c r="H739" s="63"/>
      <c r="I739" s="63"/>
      <c r="J739" s="63"/>
      <c r="K739" s="64"/>
      <c r="L739" s="64"/>
      <c r="M739" s="64"/>
      <c r="N739" s="65"/>
      <c r="O739" s="1"/>
      <c r="P739" s="1"/>
      <c r="Q739" s="1"/>
    </row>
    <row r="740" spans="1:17" x14ac:dyDescent="0.25">
      <c r="A740" s="33"/>
      <c r="B740" s="32"/>
      <c r="C740" s="32"/>
      <c r="D740" s="32"/>
      <c r="E740" s="62"/>
      <c r="F740" s="62"/>
      <c r="G740" s="63"/>
      <c r="H740" s="63"/>
      <c r="I740" s="63"/>
      <c r="J740" s="63"/>
      <c r="K740" s="64"/>
      <c r="L740" s="64"/>
      <c r="M740" s="64"/>
      <c r="N740" s="65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zoomScaleNormal="100"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7.441406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0" customWidth="1"/>
    <col min="16" max="17" width="8.88671875" style="30"/>
    <col min="18" max="16384" width="8.88671875" style="14"/>
  </cols>
  <sheetData>
    <row r="1" spans="1:17" x14ac:dyDescent="0.25">
      <c r="A1" s="19" t="s">
        <v>972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35</v>
      </c>
      <c r="F6" s="29">
        <v>5</v>
      </c>
      <c r="G6" s="29">
        <v>1</v>
      </c>
      <c r="H6" s="29">
        <v>1</v>
      </c>
      <c r="I6" s="29">
        <v>2</v>
      </c>
      <c r="J6" s="29">
        <v>1</v>
      </c>
      <c r="K6" s="29">
        <v>0</v>
      </c>
      <c r="L6" s="29">
        <v>40</v>
      </c>
      <c r="M6" s="29">
        <v>17</v>
      </c>
      <c r="N6" s="29">
        <v>18</v>
      </c>
      <c r="O6" s="2">
        <f t="shared" ref="O6:O69" si="0">IF(L6=0,"n/a",M6/L6*100)</f>
        <v>42.5</v>
      </c>
      <c r="P6" s="2">
        <f t="shared" ref="P6:P69" si="1">IF(L6=0,"n/a",(G6+H6+I6+J6)/L6*100)</f>
        <v>12.5</v>
      </c>
      <c r="Q6" s="1">
        <f t="shared" ref="Q6:Q69" si="2">IF(L6=0,"n/a",(N6/L6)*100)</f>
        <v>45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124</v>
      </c>
      <c r="F7" s="29">
        <v>17</v>
      </c>
      <c r="G7" s="29">
        <v>2</v>
      </c>
      <c r="H7" s="29">
        <v>2</v>
      </c>
      <c r="I7" s="29">
        <v>4</v>
      </c>
      <c r="J7" s="29">
        <v>20</v>
      </c>
      <c r="K7" s="29">
        <v>28</v>
      </c>
      <c r="L7" s="29">
        <v>113</v>
      </c>
      <c r="M7" s="29">
        <v>72</v>
      </c>
      <c r="N7" s="29">
        <v>13</v>
      </c>
      <c r="O7" s="2">
        <f t="shared" si="0"/>
        <v>63.716814159292035</v>
      </c>
      <c r="P7" s="2">
        <f t="shared" si="1"/>
        <v>24.778761061946902</v>
      </c>
      <c r="Q7" s="1">
        <f t="shared" si="2"/>
        <v>11.504424778761061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10</v>
      </c>
      <c r="F8" s="29">
        <v>4</v>
      </c>
      <c r="G8" s="29">
        <v>0</v>
      </c>
      <c r="H8" s="29">
        <v>0</v>
      </c>
      <c r="I8" s="29">
        <v>3</v>
      </c>
      <c r="J8" s="29">
        <v>0</v>
      </c>
      <c r="K8" s="29">
        <v>3</v>
      </c>
      <c r="L8" s="29">
        <v>11</v>
      </c>
      <c r="M8" s="29">
        <v>8</v>
      </c>
      <c r="N8" s="29">
        <v>0</v>
      </c>
      <c r="O8" s="2">
        <f t="shared" si="0"/>
        <v>72.727272727272734</v>
      </c>
      <c r="P8" s="2">
        <f t="shared" si="1"/>
        <v>27.27272727272727</v>
      </c>
      <c r="Q8" s="1">
        <f t="shared" si="2"/>
        <v>0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62</v>
      </c>
      <c r="F9" s="29">
        <v>14</v>
      </c>
      <c r="G9" s="29">
        <v>0</v>
      </c>
      <c r="H9" s="29">
        <v>1</v>
      </c>
      <c r="I9" s="29">
        <v>5</v>
      </c>
      <c r="J9" s="29">
        <v>4</v>
      </c>
      <c r="K9" s="29">
        <v>7</v>
      </c>
      <c r="L9" s="29">
        <v>69</v>
      </c>
      <c r="M9" s="29">
        <v>54</v>
      </c>
      <c r="N9" s="29">
        <v>5</v>
      </c>
      <c r="O9" s="2">
        <f t="shared" si="0"/>
        <v>78.260869565217391</v>
      </c>
      <c r="P9" s="2">
        <f t="shared" si="1"/>
        <v>14.492753623188406</v>
      </c>
      <c r="Q9" s="1">
        <f t="shared" si="2"/>
        <v>7.2463768115942031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16</v>
      </c>
      <c r="F10" s="29">
        <v>0</v>
      </c>
      <c r="G10" s="29">
        <v>0</v>
      </c>
      <c r="H10" s="29">
        <v>0</v>
      </c>
      <c r="I10" s="29">
        <v>0</v>
      </c>
      <c r="J10" s="29">
        <v>3</v>
      </c>
      <c r="K10" s="29">
        <v>1</v>
      </c>
      <c r="L10" s="29">
        <v>15</v>
      </c>
      <c r="M10" s="29">
        <v>5</v>
      </c>
      <c r="N10" s="29">
        <v>7</v>
      </c>
      <c r="O10" s="2">
        <f t="shared" si="0"/>
        <v>33.333333333333329</v>
      </c>
      <c r="P10" s="2">
        <f t="shared" si="1"/>
        <v>20</v>
      </c>
      <c r="Q10" s="1">
        <f t="shared" si="2"/>
        <v>46.666666666666664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130</v>
      </c>
      <c r="F11" s="29">
        <v>12</v>
      </c>
      <c r="G11" s="29">
        <v>0</v>
      </c>
      <c r="H11" s="29">
        <v>6</v>
      </c>
      <c r="I11" s="29">
        <v>0</v>
      </c>
      <c r="J11" s="29">
        <v>3</v>
      </c>
      <c r="K11" s="29">
        <v>17</v>
      </c>
      <c r="L11" s="29">
        <v>125</v>
      </c>
      <c r="M11" s="29">
        <v>103</v>
      </c>
      <c r="N11" s="29">
        <v>13</v>
      </c>
      <c r="O11" s="2">
        <f t="shared" si="0"/>
        <v>82.399999999999991</v>
      </c>
      <c r="P11" s="2">
        <f t="shared" si="1"/>
        <v>7.1999999999999993</v>
      </c>
      <c r="Q11" s="1">
        <f t="shared" si="2"/>
        <v>10.4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5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2</v>
      </c>
      <c r="L12" s="29">
        <v>3</v>
      </c>
      <c r="M12" s="29">
        <v>3</v>
      </c>
      <c r="N12" s="29">
        <v>0</v>
      </c>
      <c r="O12" s="2">
        <f t="shared" si="0"/>
        <v>100</v>
      </c>
      <c r="P12" s="2">
        <f t="shared" si="1"/>
        <v>0</v>
      </c>
      <c r="Q12" s="1">
        <f t="shared" si="2"/>
        <v>0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42</v>
      </c>
      <c r="F13" s="29">
        <v>6</v>
      </c>
      <c r="G13" s="29">
        <v>0</v>
      </c>
      <c r="H13" s="29">
        <v>2</v>
      </c>
      <c r="I13" s="29">
        <v>1</v>
      </c>
      <c r="J13" s="29">
        <v>13</v>
      </c>
      <c r="K13" s="29">
        <v>7</v>
      </c>
      <c r="L13" s="29">
        <v>41</v>
      </c>
      <c r="M13" s="29">
        <v>6</v>
      </c>
      <c r="N13" s="29">
        <v>19</v>
      </c>
      <c r="O13" s="2">
        <f t="shared" si="0"/>
        <v>14.634146341463413</v>
      </c>
      <c r="P13" s="2">
        <f t="shared" si="1"/>
        <v>39.024390243902438</v>
      </c>
      <c r="Q13" s="1">
        <f t="shared" si="2"/>
        <v>46.341463414634148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17</v>
      </c>
      <c r="F14" s="29">
        <v>2</v>
      </c>
      <c r="G14" s="29">
        <v>0</v>
      </c>
      <c r="H14" s="29">
        <v>0</v>
      </c>
      <c r="I14" s="29">
        <v>0</v>
      </c>
      <c r="J14" s="29">
        <v>0</v>
      </c>
      <c r="K14" s="29">
        <v>4</v>
      </c>
      <c r="L14" s="29">
        <v>15</v>
      </c>
      <c r="M14" s="29">
        <v>15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164</v>
      </c>
      <c r="F15" s="29">
        <v>17</v>
      </c>
      <c r="G15" s="29">
        <v>1</v>
      </c>
      <c r="H15" s="29">
        <v>0</v>
      </c>
      <c r="I15" s="29">
        <v>3</v>
      </c>
      <c r="J15" s="29">
        <v>8</v>
      </c>
      <c r="K15" s="29">
        <v>26</v>
      </c>
      <c r="L15" s="29">
        <v>155</v>
      </c>
      <c r="M15" s="29">
        <v>133</v>
      </c>
      <c r="N15" s="29">
        <v>10</v>
      </c>
      <c r="O15" s="2">
        <f t="shared" si="0"/>
        <v>85.806451612903217</v>
      </c>
      <c r="P15" s="2">
        <f t="shared" si="1"/>
        <v>7.741935483870968</v>
      </c>
      <c r="Q15" s="1">
        <f t="shared" si="2"/>
        <v>6.4516129032258061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144</v>
      </c>
      <c r="F16" s="29">
        <v>17</v>
      </c>
      <c r="G16" s="29">
        <v>1</v>
      </c>
      <c r="H16" s="29">
        <v>1</v>
      </c>
      <c r="I16" s="29">
        <v>1</v>
      </c>
      <c r="J16" s="29">
        <v>11</v>
      </c>
      <c r="K16" s="29">
        <v>21</v>
      </c>
      <c r="L16" s="29">
        <v>140</v>
      </c>
      <c r="M16" s="29">
        <v>113</v>
      </c>
      <c r="N16" s="29">
        <v>13</v>
      </c>
      <c r="O16" s="2">
        <f t="shared" si="0"/>
        <v>80.714285714285722</v>
      </c>
      <c r="P16" s="2">
        <f t="shared" si="1"/>
        <v>10</v>
      </c>
      <c r="Q16" s="1">
        <f t="shared" si="2"/>
        <v>9.2857142857142865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228</v>
      </c>
      <c r="F17" s="29">
        <v>26</v>
      </c>
      <c r="G17" s="29">
        <v>4</v>
      </c>
      <c r="H17" s="29">
        <v>3</v>
      </c>
      <c r="I17" s="29">
        <v>8</v>
      </c>
      <c r="J17" s="29">
        <v>32</v>
      </c>
      <c r="K17" s="29">
        <v>38</v>
      </c>
      <c r="L17" s="29">
        <v>216</v>
      </c>
      <c r="M17" s="29">
        <v>148</v>
      </c>
      <c r="N17" s="29">
        <v>21</v>
      </c>
      <c r="O17" s="2">
        <f t="shared" si="0"/>
        <v>68.518518518518519</v>
      </c>
      <c r="P17" s="2">
        <f t="shared" si="1"/>
        <v>21.75925925925926</v>
      </c>
      <c r="Q17" s="1">
        <f t="shared" si="2"/>
        <v>9.7222222222222232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91</v>
      </c>
      <c r="F19" s="29">
        <v>11</v>
      </c>
      <c r="G19" s="29">
        <v>3</v>
      </c>
      <c r="H19" s="29">
        <v>2</v>
      </c>
      <c r="I19" s="29">
        <v>13</v>
      </c>
      <c r="J19" s="29">
        <v>40</v>
      </c>
      <c r="K19" s="29">
        <v>6</v>
      </c>
      <c r="L19" s="29">
        <v>96</v>
      </c>
      <c r="M19" s="29">
        <v>14</v>
      </c>
      <c r="N19" s="29">
        <v>24</v>
      </c>
      <c r="O19" s="2">
        <f t="shared" si="0"/>
        <v>14.583333333333334</v>
      </c>
      <c r="P19" s="2">
        <f t="shared" si="1"/>
        <v>60.416666666666664</v>
      </c>
      <c r="Q19" s="1">
        <f t="shared" si="2"/>
        <v>25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40</v>
      </c>
      <c r="F20" s="29">
        <v>3</v>
      </c>
      <c r="G20" s="29">
        <v>0</v>
      </c>
      <c r="H20" s="29">
        <v>1</v>
      </c>
      <c r="I20" s="29">
        <v>1</v>
      </c>
      <c r="J20" s="29">
        <v>0</v>
      </c>
      <c r="K20" s="29">
        <v>8</v>
      </c>
      <c r="L20" s="29">
        <v>35</v>
      </c>
      <c r="M20" s="29">
        <v>26</v>
      </c>
      <c r="N20" s="29">
        <v>7</v>
      </c>
      <c r="O20" s="2">
        <f t="shared" si="0"/>
        <v>74.285714285714292</v>
      </c>
      <c r="P20" s="2">
        <f t="shared" si="1"/>
        <v>5.7142857142857144</v>
      </c>
      <c r="Q20" s="1">
        <f t="shared" si="2"/>
        <v>20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3</v>
      </c>
      <c r="F21" s="29">
        <v>2</v>
      </c>
      <c r="G21" s="29">
        <v>0</v>
      </c>
      <c r="H21" s="29">
        <v>0</v>
      </c>
      <c r="I21" s="29">
        <v>1</v>
      </c>
      <c r="J21" s="29">
        <v>0</v>
      </c>
      <c r="K21" s="29">
        <v>2</v>
      </c>
      <c r="L21" s="29">
        <v>3</v>
      </c>
      <c r="M21" s="29">
        <v>2</v>
      </c>
      <c r="N21" s="29">
        <v>0</v>
      </c>
      <c r="O21" s="2">
        <f t="shared" si="0"/>
        <v>66.666666666666657</v>
      </c>
      <c r="P21" s="2">
        <f t="shared" si="1"/>
        <v>33.333333333333329</v>
      </c>
      <c r="Q21" s="1">
        <f t="shared" si="2"/>
        <v>0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228</v>
      </c>
      <c r="F23" s="29">
        <v>19</v>
      </c>
      <c r="G23" s="29">
        <v>1</v>
      </c>
      <c r="H23" s="29">
        <v>2</v>
      </c>
      <c r="I23" s="29">
        <v>6</v>
      </c>
      <c r="J23" s="29">
        <v>24</v>
      </c>
      <c r="K23" s="29">
        <v>27</v>
      </c>
      <c r="L23" s="29">
        <v>220</v>
      </c>
      <c r="M23" s="29">
        <v>180</v>
      </c>
      <c r="N23" s="29">
        <v>7</v>
      </c>
      <c r="O23" s="2">
        <f t="shared" si="0"/>
        <v>81.818181818181827</v>
      </c>
      <c r="P23" s="2">
        <f t="shared" si="1"/>
        <v>15</v>
      </c>
      <c r="Q23" s="1">
        <f t="shared" si="2"/>
        <v>3.1818181818181817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14</v>
      </c>
      <c r="F24" s="29">
        <v>1</v>
      </c>
      <c r="G24" s="29">
        <v>0</v>
      </c>
      <c r="H24" s="29">
        <v>0</v>
      </c>
      <c r="I24" s="29">
        <v>0</v>
      </c>
      <c r="J24" s="29">
        <v>1</v>
      </c>
      <c r="K24" s="29">
        <v>3</v>
      </c>
      <c r="L24" s="29">
        <v>12</v>
      </c>
      <c r="M24" s="29">
        <v>11</v>
      </c>
      <c r="N24" s="29">
        <v>0</v>
      </c>
      <c r="O24" s="2">
        <f t="shared" si="0"/>
        <v>91.666666666666657</v>
      </c>
      <c r="P24" s="2">
        <f t="shared" si="1"/>
        <v>8.3333333333333321</v>
      </c>
      <c r="Q24" s="1">
        <f t="shared" si="2"/>
        <v>0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27</v>
      </c>
      <c r="F25" s="29">
        <v>1</v>
      </c>
      <c r="G25" s="29">
        <v>0</v>
      </c>
      <c r="H25" s="29">
        <v>1</v>
      </c>
      <c r="I25" s="29">
        <v>1</v>
      </c>
      <c r="J25" s="29">
        <v>2</v>
      </c>
      <c r="K25" s="29">
        <v>4</v>
      </c>
      <c r="L25" s="29">
        <v>24</v>
      </c>
      <c r="M25" s="29">
        <v>17</v>
      </c>
      <c r="N25" s="29">
        <v>3</v>
      </c>
      <c r="O25" s="2">
        <f t="shared" si="0"/>
        <v>70.833333333333343</v>
      </c>
      <c r="P25" s="2">
        <f t="shared" si="1"/>
        <v>16.666666666666664</v>
      </c>
      <c r="Q25" s="1">
        <f t="shared" si="2"/>
        <v>12.5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112</v>
      </c>
      <c r="F27" s="29">
        <v>10</v>
      </c>
      <c r="G27" s="29">
        <v>0</v>
      </c>
      <c r="H27" s="29">
        <v>1</v>
      </c>
      <c r="I27" s="29">
        <v>1</v>
      </c>
      <c r="J27" s="29">
        <v>2</v>
      </c>
      <c r="K27" s="29">
        <v>19</v>
      </c>
      <c r="L27" s="29">
        <v>103</v>
      </c>
      <c r="M27" s="29">
        <v>91</v>
      </c>
      <c r="N27" s="29">
        <v>8</v>
      </c>
      <c r="O27" s="2">
        <f t="shared" si="0"/>
        <v>88.349514563106794</v>
      </c>
      <c r="P27" s="2">
        <f t="shared" si="1"/>
        <v>3.8834951456310676</v>
      </c>
      <c r="Q27" s="1">
        <f t="shared" si="2"/>
        <v>7.7669902912621351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141</v>
      </c>
      <c r="F28" s="29">
        <v>16</v>
      </c>
      <c r="G28" s="29">
        <v>1</v>
      </c>
      <c r="H28" s="29">
        <v>7</v>
      </c>
      <c r="I28" s="29">
        <v>20</v>
      </c>
      <c r="J28" s="29">
        <v>37</v>
      </c>
      <c r="K28" s="29">
        <v>13</v>
      </c>
      <c r="L28" s="29">
        <v>144</v>
      </c>
      <c r="M28" s="29">
        <v>30</v>
      </c>
      <c r="N28" s="29">
        <v>49</v>
      </c>
      <c r="O28" s="2">
        <f t="shared" si="0"/>
        <v>20.833333333333336</v>
      </c>
      <c r="P28" s="2">
        <f t="shared" si="1"/>
        <v>45.138888888888893</v>
      </c>
      <c r="Q28" s="1">
        <f t="shared" si="2"/>
        <v>34.027777777777779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64</v>
      </c>
      <c r="F29" s="29">
        <v>12</v>
      </c>
      <c r="G29" s="29">
        <v>0</v>
      </c>
      <c r="H29" s="29">
        <v>0</v>
      </c>
      <c r="I29" s="29">
        <v>0</v>
      </c>
      <c r="J29" s="29">
        <v>1</v>
      </c>
      <c r="K29" s="29">
        <v>11</v>
      </c>
      <c r="L29" s="29">
        <v>65</v>
      </c>
      <c r="M29" s="29">
        <v>56</v>
      </c>
      <c r="N29" s="29">
        <v>8</v>
      </c>
      <c r="O29" s="2">
        <f t="shared" si="0"/>
        <v>86.15384615384616</v>
      </c>
      <c r="P29" s="2">
        <f t="shared" si="1"/>
        <v>1.5384615384615385</v>
      </c>
      <c r="Q29" s="1">
        <f t="shared" si="2"/>
        <v>12.307692307692308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3</v>
      </c>
      <c r="F30" s="29">
        <v>0</v>
      </c>
      <c r="G30" s="29">
        <v>0</v>
      </c>
      <c r="H30" s="29">
        <v>0</v>
      </c>
      <c r="I30" s="29">
        <v>3</v>
      </c>
      <c r="J30" s="29">
        <v>0</v>
      </c>
      <c r="K30" s="29">
        <v>0</v>
      </c>
      <c r="L30" s="29">
        <v>3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17</v>
      </c>
      <c r="F31" s="29">
        <v>0</v>
      </c>
      <c r="G31" s="29">
        <v>0</v>
      </c>
      <c r="H31" s="29">
        <v>0</v>
      </c>
      <c r="I31" s="29">
        <v>0</v>
      </c>
      <c r="J31" s="29">
        <v>8</v>
      </c>
      <c r="K31" s="29">
        <v>0</v>
      </c>
      <c r="L31" s="29">
        <v>17</v>
      </c>
      <c r="M31" s="29">
        <v>0</v>
      </c>
      <c r="N31" s="29">
        <v>9</v>
      </c>
      <c r="O31" s="2">
        <f t="shared" si="0"/>
        <v>0</v>
      </c>
      <c r="P31" s="2">
        <f t="shared" si="1"/>
        <v>47.058823529411761</v>
      </c>
      <c r="Q31" s="1">
        <f t="shared" si="2"/>
        <v>52.941176470588239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98</v>
      </c>
      <c r="F33" s="29">
        <v>15</v>
      </c>
      <c r="G33" s="29">
        <v>0</v>
      </c>
      <c r="H33" s="29">
        <v>0</v>
      </c>
      <c r="I33" s="29">
        <v>0</v>
      </c>
      <c r="J33" s="29">
        <v>1</v>
      </c>
      <c r="K33" s="29">
        <v>13</v>
      </c>
      <c r="L33" s="29">
        <v>100</v>
      </c>
      <c r="M33" s="29">
        <v>76</v>
      </c>
      <c r="N33" s="29">
        <v>23</v>
      </c>
      <c r="O33" s="2">
        <f t="shared" si="0"/>
        <v>76</v>
      </c>
      <c r="P33" s="2">
        <f t="shared" si="1"/>
        <v>1</v>
      </c>
      <c r="Q33" s="1">
        <f t="shared" si="2"/>
        <v>23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6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6</v>
      </c>
      <c r="M34" s="29">
        <v>6</v>
      </c>
      <c r="N34" s="29">
        <v>0</v>
      </c>
      <c r="O34" s="2">
        <f t="shared" si="0"/>
        <v>100</v>
      </c>
      <c r="P34" s="2">
        <f t="shared" si="1"/>
        <v>0</v>
      </c>
      <c r="Q34" s="1">
        <f t="shared" si="2"/>
        <v>0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69</v>
      </c>
      <c r="F36" s="29">
        <v>7</v>
      </c>
      <c r="G36" s="29">
        <v>1</v>
      </c>
      <c r="H36" s="29">
        <v>0</v>
      </c>
      <c r="I36" s="29">
        <v>1</v>
      </c>
      <c r="J36" s="29">
        <v>3</v>
      </c>
      <c r="K36" s="29">
        <v>2</v>
      </c>
      <c r="L36" s="29">
        <v>74</v>
      </c>
      <c r="M36" s="29">
        <v>67</v>
      </c>
      <c r="N36" s="29">
        <v>2</v>
      </c>
      <c r="O36" s="2">
        <f t="shared" si="0"/>
        <v>90.540540540540533</v>
      </c>
      <c r="P36" s="2">
        <f t="shared" si="1"/>
        <v>6.756756756756757</v>
      </c>
      <c r="Q36" s="1">
        <f t="shared" si="2"/>
        <v>2.7027027027027026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113</v>
      </c>
      <c r="F37" s="29">
        <v>28</v>
      </c>
      <c r="G37" s="29">
        <v>0</v>
      </c>
      <c r="H37" s="29">
        <v>0</v>
      </c>
      <c r="I37" s="29">
        <v>1</v>
      </c>
      <c r="J37" s="29">
        <v>2</v>
      </c>
      <c r="K37" s="29">
        <v>28</v>
      </c>
      <c r="L37" s="29">
        <v>113</v>
      </c>
      <c r="M37" s="29">
        <v>94</v>
      </c>
      <c r="N37" s="29">
        <v>16</v>
      </c>
      <c r="O37" s="2">
        <f t="shared" si="0"/>
        <v>83.185840707964601</v>
      </c>
      <c r="P37" s="2">
        <f t="shared" si="1"/>
        <v>2.6548672566371683</v>
      </c>
      <c r="Q37" s="1">
        <f t="shared" si="2"/>
        <v>14.159292035398231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112</v>
      </c>
      <c r="F38" s="29">
        <v>8</v>
      </c>
      <c r="G38" s="29">
        <v>0</v>
      </c>
      <c r="H38" s="29">
        <v>2</v>
      </c>
      <c r="I38" s="29">
        <v>5</v>
      </c>
      <c r="J38" s="29">
        <v>6</v>
      </c>
      <c r="K38" s="29">
        <v>16</v>
      </c>
      <c r="L38" s="29">
        <v>104</v>
      </c>
      <c r="M38" s="29">
        <v>86</v>
      </c>
      <c r="N38" s="29">
        <v>5</v>
      </c>
      <c r="O38" s="2">
        <f t="shared" si="0"/>
        <v>82.692307692307693</v>
      </c>
      <c r="P38" s="2">
        <f t="shared" si="1"/>
        <v>12.5</v>
      </c>
      <c r="Q38" s="1">
        <f t="shared" si="2"/>
        <v>4.8076923076923084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19</v>
      </c>
      <c r="F39" s="29">
        <v>2</v>
      </c>
      <c r="G39" s="29">
        <v>0</v>
      </c>
      <c r="H39" s="29">
        <v>0</v>
      </c>
      <c r="I39" s="29">
        <v>0</v>
      </c>
      <c r="J39" s="29">
        <v>15</v>
      </c>
      <c r="K39" s="29">
        <v>1</v>
      </c>
      <c r="L39" s="29">
        <v>20</v>
      </c>
      <c r="M39" s="29">
        <v>0</v>
      </c>
      <c r="N39" s="29">
        <v>5</v>
      </c>
      <c r="O39" s="2">
        <f t="shared" si="0"/>
        <v>0</v>
      </c>
      <c r="P39" s="2">
        <f t="shared" si="1"/>
        <v>75</v>
      </c>
      <c r="Q39" s="1">
        <f t="shared" si="2"/>
        <v>25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51</v>
      </c>
      <c r="F41" s="29">
        <v>0</v>
      </c>
      <c r="G41" s="29">
        <v>0</v>
      </c>
      <c r="H41" s="29">
        <v>3</v>
      </c>
      <c r="I41" s="29">
        <v>9</v>
      </c>
      <c r="J41" s="29">
        <v>14</v>
      </c>
      <c r="K41" s="29">
        <v>7</v>
      </c>
      <c r="L41" s="29">
        <v>44</v>
      </c>
      <c r="M41" s="29">
        <v>7</v>
      </c>
      <c r="N41" s="29">
        <v>11</v>
      </c>
      <c r="O41" s="2">
        <f t="shared" si="0"/>
        <v>15.909090909090908</v>
      </c>
      <c r="P41" s="2">
        <f t="shared" si="1"/>
        <v>59.090909090909093</v>
      </c>
      <c r="Q41" s="1">
        <f t="shared" si="2"/>
        <v>25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89</v>
      </c>
      <c r="F42" s="29">
        <v>14</v>
      </c>
      <c r="G42" s="29">
        <v>1</v>
      </c>
      <c r="H42" s="29">
        <v>2</v>
      </c>
      <c r="I42" s="29">
        <v>5</v>
      </c>
      <c r="J42" s="29">
        <v>8</v>
      </c>
      <c r="K42" s="29">
        <v>17</v>
      </c>
      <c r="L42" s="29">
        <v>86</v>
      </c>
      <c r="M42" s="29">
        <v>57</v>
      </c>
      <c r="N42" s="29">
        <v>13</v>
      </c>
      <c r="O42" s="2">
        <f t="shared" si="0"/>
        <v>66.279069767441854</v>
      </c>
      <c r="P42" s="2">
        <f t="shared" si="1"/>
        <v>18.604651162790699</v>
      </c>
      <c r="Q42" s="1">
        <f t="shared" si="2"/>
        <v>15.11627906976744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157</v>
      </c>
      <c r="F43" s="29">
        <v>32</v>
      </c>
      <c r="G43" s="29">
        <v>5</v>
      </c>
      <c r="H43" s="29">
        <v>3</v>
      </c>
      <c r="I43" s="29">
        <v>11</v>
      </c>
      <c r="J43" s="29">
        <v>8</v>
      </c>
      <c r="K43" s="29">
        <v>34</v>
      </c>
      <c r="L43" s="29">
        <v>155</v>
      </c>
      <c r="M43" s="29">
        <v>103</v>
      </c>
      <c r="N43" s="29">
        <v>25</v>
      </c>
      <c r="O43" s="2">
        <f t="shared" si="0"/>
        <v>66.451612903225808</v>
      </c>
      <c r="P43" s="2">
        <f t="shared" si="1"/>
        <v>17.419354838709676</v>
      </c>
      <c r="Q43" s="1">
        <f t="shared" si="2"/>
        <v>16.129032258064516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197</v>
      </c>
      <c r="F45" s="29">
        <v>24</v>
      </c>
      <c r="G45" s="29">
        <v>0</v>
      </c>
      <c r="H45" s="29">
        <v>3</v>
      </c>
      <c r="I45" s="29">
        <v>6</v>
      </c>
      <c r="J45" s="29">
        <v>16</v>
      </c>
      <c r="K45" s="29">
        <v>40</v>
      </c>
      <c r="L45" s="29">
        <v>181</v>
      </c>
      <c r="M45" s="29">
        <v>146</v>
      </c>
      <c r="N45" s="29">
        <v>10</v>
      </c>
      <c r="O45" s="2">
        <f t="shared" si="0"/>
        <v>80.662983425414367</v>
      </c>
      <c r="P45" s="2">
        <f t="shared" si="1"/>
        <v>13.812154696132598</v>
      </c>
      <c r="Q45" s="1">
        <f t="shared" si="2"/>
        <v>5.5248618784530388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91</v>
      </c>
      <c r="F49" s="29">
        <v>14</v>
      </c>
      <c r="G49" s="29">
        <v>0</v>
      </c>
      <c r="H49" s="29">
        <v>0</v>
      </c>
      <c r="I49" s="29">
        <v>6</v>
      </c>
      <c r="J49" s="29">
        <v>12</v>
      </c>
      <c r="K49" s="29">
        <v>14</v>
      </c>
      <c r="L49" s="29">
        <v>91</v>
      </c>
      <c r="M49" s="29">
        <v>24</v>
      </c>
      <c r="N49" s="29">
        <v>49</v>
      </c>
      <c r="O49" s="2">
        <f t="shared" si="0"/>
        <v>26.373626373626376</v>
      </c>
      <c r="P49" s="2">
        <f t="shared" si="1"/>
        <v>19.780219780219781</v>
      </c>
      <c r="Q49" s="1">
        <f t="shared" si="2"/>
        <v>53.846153846153847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135</v>
      </c>
      <c r="F52" s="29">
        <v>38</v>
      </c>
      <c r="G52" s="29">
        <v>0</v>
      </c>
      <c r="H52" s="29">
        <v>6</v>
      </c>
      <c r="I52" s="29">
        <v>3</v>
      </c>
      <c r="J52" s="29">
        <v>13</v>
      </c>
      <c r="K52" s="29">
        <v>24</v>
      </c>
      <c r="L52" s="29">
        <v>149</v>
      </c>
      <c r="M52" s="29">
        <v>114</v>
      </c>
      <c r="N52" s="29">
        <v>13</v>
      </c>
      <c r="O52" s="2">
        <f t="shared" si="0"/>
        <v>76.510067114093957</v>
      </c>
      <c r="P52" s="2">
        <f t="shared" si="1"/>
        <v>14.76510067114094</v>
      </c>
      <c r="Q52" s="1">
        <f t="shared" si="2"/>
        <v>8.724832214765101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207</v>
      </c>
      <c r="F54" s="29">
        <v>38</v>
      </c>
      <c r="G54" s="29">
        <v>0</v>
      </c>
      <c r="H54" s="29">
        <v>1</v>
      </c>
      <c r="I54" s="29">
        <v>6</v>
      </c>
      <c r="J54" s="29">
        <v>17</v>
      </c>
      <c r="K54" s="29">
        <v>62</v>
      </c>
      <c r="L54" s="29">
        <v>183</v>
      </c>
      <c r="M54" s="29">
        <v>145</v>
      </c>
      <c r="N54" s="29">
        <v>14</v>
      </c>
      <c r="O54" s="2">
        <f t="shared" si="0"/>
        <v>79.234972677595621</v>
      </c>
      <c r="P54" s="2">
        <f t="shared" si="1"/>
        <v>13.114754098360656</v>
      </c>
      <c r="Q54" s="1">
        <f t="shared" si="2"/>
        <v>7.6502732240437163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100</v>
      </c>
      <c r="F57" s="29">
        <v>6</v>
      </c>
      <c r="G57" s="29">
        <v>1</v>
      </c>
      <c r="H57" s="29">
        <v>0</v>
      </c>
      <c r="I57" s="29">
        <v>6</v>
      </c>
      <c r="J57" s="29">
        <v>6</v>
      </c>
      <c r="K57" s="29">
        <v>14</v>
      </c>
      <c r="L57" s="29">
        <v>92</v>
      </c>
      <c r="M57" s="29">
        <v>64</v>
      </c>
      <c r="N57" s="29">
        <v>15</v>
      </c>
      <c r="O57" s="2">
        <f t="shared" si="0"/>
        <v>69.565217391304344</v>
      </c>
      <c r="P57" s="2">
        <f t="shared" si="1"/>
        <v>14.130434782608695</v>
      </c>
      <c r="Q57" s="1">
        <f t="shared" si="2"/>
        <v>16.304347826086957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181</v>
      </c>
      <c r="F59" s="29">
        <v>30</v>
      </c>
      <c r="G59" s="29">
        <v>2</v>
      </c>
      <c r="H59" s="29">
        <v>0</v>
      </c>
      <c r="I59" s="29">
        <v>3</v>
      </c>
      <c r="J59" s="29">
        <v>18</v>
      </c>
      <c r="K59" s="29">
        <v>33</v>
      </c>
      <c r="L59" s="29">
        <v>178</v>
      </c>
      <c r="M59" s="29">
        <v>136</v>
      </c>
      <c r="N59" s="29">
        <v>19</v>
      </c>
      <c r="O59" s="2">
        <f t="shared" si="0"/>
        <v>76.404494382022463</v>
      </c>
      <c r="P59" s="2">
        <f t="shared" si="1"/>
        <v>12.921348314606742</v>
      </c>
      <c r="Q59" s="1">
        <f t="shared" si="2"/>
        <v>10.674157303370785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60</v>
      </c>
      <c r="F60" s="29">
        <v>11</v>
      </c>
      <c r="G60" s="29">
        <v>1</v>
      </c>
      <c r="H60" s="29">
        <v>0</v>
      </c>
      <c r="I60" s="29">
        <v>6</v>
      </c>
      <c r="J60" s="29">
        <v>20</v>
      </c>
      <c r="K60" s="29">
        <v>7</v>
      </c>
      <c r="L60" s="29">
        <v>64</v>
      </c>
      <c r="M60" s="29">
        <v>14</v>
      </c>
      <c r="N60" s="29">
        <v>23</v>
      </c>
      <c r="O60" s="2">
        <f t="shared" si="0"/>
        <v>21.875</v>
      </c>
      <c r="P60" s="2">
        <f t="shared" si="1"/>
        <v>42.1875</v>
      </c>
      <c r="Q60" s="1">
        <f t="shared" si="2"/>
        <v>35.9375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55</v>
      </c>
      <c r="F62" s="29">
        <v>3</v>
      </c>
      <c r="G62" s="29">
        <v>1</v>
      </c>
      <c r="H62" s="29">
        <v>0</v>
      </c>
      <c r="I62" s="29">
        <v>0</v>
      </c>
      <c r="J62" s="29">
        <v>1</v>
      </c>
      <c r="K62" s="29">
        <v>2</v>
      </c>
      <c r="L62" s="29">
        <v>56</v>
      </c>
      <c r="M62" s="29">
        <v>50</v>
      </c>
      <c r="N62" s="29">
        <v>4</v>
      </c>
      <c r="O62" s="2">
        <f t="shared" si="0"/>
        <v>89.285714285714292</v>
      </c>
      <c r="P62" s="2">
        <f t="shared" si="1"/>
        <v>3.5714285714285712</v>
      </c>
      <c r="Q62" s="1">
        <f t="shared" si="2"/>
        <v>7.1428571428571423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14</v>
      </c>
      <c r="F63" s="29">
        <v>3</v>
      </c>
      <c r="G63" s="29">
        <v>0</v>
      </c>
      <c r="H63" s="29">
        <v>0</v>
      </c>
      <c r="I63" s="29">
        <v>2</v>
      </c>
      <c r="J63" s="29">
        <v>4</v>
      </c>
      <c r="K63" s="29">
        <v>1</v>
      </c>
      <c r="L63" s="29">
        <v>16</v>
      </c>
      <c r="M63" s="29">
        <v>8</v>
      </c>
      <c r="N63" s="29">
        <v>2</v>
      </c>
      <c r="O63" s="2">
        <f t="shared" si="0"/>
        <v>50</v>
      </c>
      <c r="P63" s="2">
        <f t="shared" si="1"/>
        <v>37.5</v>
      </c>
      <c r="Q63" s="1">
        <f t="shared" si="2"/>
        <v>12.5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45</v>
      </c>
      <c r="F64" s="29">
        <v>6</v>
      </c>
      <c r="G64" s="29">
        <v>1</v>
      </c>
      <c r="H64" s="29">
        <v>2</v>
      </c>
      <c r="I64" s="29">
        <v>0</v>
      </c>
      <c r="J64" s="29">
        <v>0</v>
      </c>
      <c r="K64" s="29">
        <v>3</v>
      </c>
      <c r="L64" s="29">
        <v>48</v>
      </c>
      <c r="M64" s="29">
        <v>43</v>
      </c>
      <c r="N64" s="29">
        <v>2</v>
      </c>
      <c r="O64" s="2">
        <f t="shared" si="0"/>
        <v>89.583333333333343</v>
      </c>
      <c r="P64" s="2">
        <f t="shared" si="1"/>
        <v>6.25</v>
      </c>
      <c r="Q64" s="1">
        <f t="shared" si="2"/>
        <v>4.1666666666666661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123</v>
      </c>
      <c r="F65" s="29">
        <v>15</v>
      </c>
      <c r="G65" s="29">
        <v>0</v>
      </c>
      <c r="H65" s="29">
        <v>2</v>
      </c>
      <c r="I65" s="29">
        <v>1</v>
      </c>
      <c r="J65" s="29">
        <v>9</v>
      </c>
      <c r="K65" s="29">
        <v>16</v>
      </c>
      <c r="L65" s="29">
        <v>122</v>
      </c>
      <c r="M65" s="29">
        <v>99</v>
      </c>
      <c r="N65" s="29">
        <v>11</v>
      </c>
      <c r="O65" s="2">
        <f t="shared" si="0"/>
        <v>81.147540983606561</v>
      </c>
      <c r="P65" s="2">
        <f t="shared" si="1"/>
        <v>9.8360655737704921</v>
      </c>
      <c r="Q65" s="1">
        <f t="shared" si="2"/>
        <v>9.0163934426229506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22</v>
      </c>
      <c r="F66" s="29">
        <v>2</v>
      </c>
      <c r="G66" s="29">
        <v>1</v>
      </c>
      <c r="H66" s="29">
        <v>0</v>
      </c>
      <c r="I66" s="29">
        <v>2</v>
      </c>
      <c r="J66" s="29">
        <v>4</v>
      </c>
      <c r="K66" s="29">
        <v>2</v>
      </c>
      <c r="L66" s="29">
        <v>22</v>
      </c>
      <c r="M66" s="29">
        <v>4</v>
      </c>
      <c r="N66" s="29">
        <v>11</v>
      </c>
      <c r="O66" s="2">
        <f t="shared" si="0"/>
        <v>18.181818181818183</v>
      </c>
      <c r="P66" s="2">
        <f t="shared" si="1"/>
        <v>31.818181818181817</v>
      </c>
      <c r="Q66" s="1">
        <f t="shared" si="2"/>
        <v>50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109</v>
      </c>
      <c r="F67" s="29">
        <v>15</v>
      </c>
      <c r="G67" s="29">
        <v>1</v>
      </c>
      <c r="H67" s="29">
        <v>1</v>
      </c>
      <c r="I67" s="29">
        <v>1</v>
      </c>
      <c r="J67" s="29">
        <v>1</v>
      </c>
      <c r="K67" s="29">
        <v>17</v>
      </c>
      <c r="L67" s="29">
        <v>107</v>
      </c>
      <c r="M67" s="29">
        <v>95</v>
      </c>
      <c r="N67" s="29">
        <v>8</v>
      </c>
      <c r="O67" s="2">
        <f t="shared" si="0"/>
        <v>88.785046728971963</v>
      </c>
      <c r="P67" s="2">
        <f t="shared" si="1"/>
        <v>3.7383177570093453</v>
      </c>
      <c r="Q67" s="1">
        <f t="shared" si="2"/>
        <v>7.4766355140186906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35</v>
      </c>
      <c r="F68" s="29">
        <v>5</v>
      </c>
      <c r="G68" s="29">
        <v>0</v>
      </c>
      <c r="H68" s="29">
        <v>1</v>
      </c>
      <c r="I68" s="29">
        <v>2</v>
      </c>
      <c r="J68" s="29">
        <v>0</v>
      </c>
      <c r="K68" s="29">
        <v>12</v>
      </c>
      <c r="L68" s="29">
        <v>28</v>
      </c>
      <c r="M68" s="29">
        <v>20</v>
      </c>
      <c r="N68" s="29">
        <v>5</v>
      </c>
      <c r="O68" s="2">
        <f t="shared" si="0"/>
        <v>71.428571428571431</v>
      </c>
      <c r="P68" s="2">
        <f t="shared" si="1"/>
        <v>10.714285714285714</v>
      </c>
      <c r="Q68" s="1">
        <f t="shared" si="2"/>
        <v>17.857142857142858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4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4</v>
      </c>
      <c r="M69" s="29">
        <v>3</v>
      </c>
      <c r="N69" s="29">
        <v>1</v>
      </c>
      <c r="O69" s="2">
        <f t="shared" si="0"/>
        <v>75</v>
      </c>
      <c r="P69" s="2">
        <f t="shared" si="1"/>
        <v>0</v>
      </c>
      <c r="Q69" s="1">
        <f t="shared" si="2"/>
        <v>25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19</v>
      </c>
      <c r="F70" s="29">
        <v>1</v>
      </c>
      <c r="G70" s="29">
        <v>1</v>
      </c>
      <c r="H70" s="29">
        <v>0</v>
      </c>
      <c r="I70" s="29">
        <v>0</v>
      </c>
      <c r="J70" s="29">
        <v>2</v>
      </c>
      <c r="K70" s="29">
        <v>0</v>
      </c>
      <c r="L70" s="29">
        <v>20</v>
      </c>
      <c r="M70" s="29">
        <v>15</v>
      </c>
      <c r="N70" s="29">
        <v>2</v>
      </c>
      <c r="O70" s="2">
        <f t="shared" ref="O70:O133" si="3">IF(L70=0,"n/a",M70/L70*100)</f>
        <v>75</v>
      </c>
      <c r="P70" s="2">
        <f t="shared" ref="P70:P133" si="4">IF(L70=0,"n/a",(G70+H70+I70+J70)/L70*100)</f>
        <v>15</v>
      </c>
      <c r="Q70" s="1">
        <f t="shared" ref="Q70:Q133" si="5">IF(L70=0,"n/a",(N70/L70)*100)</f>
        <v>10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51</v>
      </c>
      <c r="F71" s="29">
        <v>5</v>
      </c>
      <c r="G71" s="29">
        <v>0</v>
      </c>
      <c r="H71" s="29">
        <v>0</v>
      </c>
      <c r="I71" s="29">
        <v>2</v>
      </c>
      <c r="J71" s="29">
        <v>6</v>
      </c>
      <c r="K71" s="29">
        <v>4</v>
      </c>
      <c r="L71" s="29">
        <v>52</v>
      </c>
      <c r="M71" s="29">
        <v>38</v>
      </c>
      <c r="N71" s="29">
        <v>6</v>
      </c>
      <c r="O71" s="2">
        <f t="shared" si="3"/>
        <v>73.076923076923066</v>
      </c>
      <c r="P71" s="2">
        <f t="shared" si="4"/>
        <v>15.384615384615385</v>
      </c>
      <c r="Q71" s="1">
        <f t="shared" si="5"/>
        <v>11.538461538461538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46</v>
      </c>
      <c r="F73" s="29">
        <v>5</v>
      </c>
      <c r="G73" s="29">
        <v>0</v>
      </c>
      <c r="H73" s="29">
        <v>0</v>
      </c>
      <c r="I73" s="29">
        <v>2</v>
      </c>
      <c r="J73" s="29">
        <v>3</v>
      </c>
      <c r="K73" s="29">
        <v>8</v>
      </c>
      <c r="L73" s="29">
        <v>43</v>
      </c>
      <c r="M73" s="29">
        <v>30</v>
      </c>
      <c r="N73" s="29">
        <v>8</v>
      </c>
      <c r="O73" s="2">
        <f t="shared" si="3"/>
        <v>69.767441860465112</v>
      </c>
      <c r="P73" s="2">
        <f t="shared" si="4"/>
        <v>11.627906976744185</v>
      </c>
      <c r="Q73" s="1">
        <f t="shared" si="5"/>
        <v>18.604651162790699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56</v>
      </c>
      <c r="F74" s="29">
        <v>12</v>
      </c>
      <c r="G74" s="29">
        <v>0</v>
      </c>
      <c r="H74" s="29">
        <v>1</v>
      </c>
      <c r="I74" s="29">
        <v>2</v>
      </c>
      <c r="J74" s="29">
        <v>16</v>
      </c>
      <c r="K74" s="29">
        <v>9</v>
      </c>
      <c r="L74" s="29">
        <v>59</v>
      </c>
      <c r="M74" s="29">
        <v>39</v>
      </c>
      <c r="N74" s="29">
        <v>1</v>
      </c>
      <c r="O74" s="2">
        <f t="shared" si="3"/>
        <v>66.101694915254242</v>
      </c>
      <c r="P74" s="2">
        <f t="shared" si="4"/>
        <v>32.20338983050847</v>
      </c>
      <c r="Q74" s="1">
        <f t="shared" si="5"/>
        <v>1.6949152542372881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20</v>
      </c>
      <c r="F76" s="29">
        <v>3</v>
      </c>
      <c r="G76" s="29">
        <v>0</v>
      </c>
      <c r="H76" s="29">
        <v>0</v>
      </c>
      <c r="I76" s="29">
        <v>1</v>
      </c>
      <c r="J76" s="29">
        <v>4</v>
      </c>
      <c r="K76" s="29">
        <v>2</v>
      </c>
      <c r="L76" s="29">
        <v>21</v>
      </c>
      <c r="M76" s="29">
        <v>16</v>
      </c>
      <c r="N76" s="29">
        <v>0</v>
      </c>
      <c r="O76" s="2">
        <f t="shared" si="3"/>
        <v>76.19047619047619</v>
      </c>
      <c r="P76" s="2">
        <f t="shared" si="4"/>
        <v>23.809523809523807</v>
      </c>
      <c r="Q76" s="1">
        <f t="shared" si="5"/>
        <v>0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68</v>
      </c>
      <c r="F77" s="29">
        <v>23</v>
      </c>
      <c r="G77" s="29">
        <v>0</v>
      </c>
      <c r="H77" s="29">
        <v>2</v>
      </c>
      <c r="I77" s="29">
        <v>3</v>
      </c>
      <c r="J77" s="29">
        <v>4</v>
      </c>
      <c r="K77" s="29">
        <v>13</v>
      </c>
      <c r="L77" s="29">
        <v>78</v>
      </c>
      <c r="M77" s="29">
        <v>69</v>
      </c>
      <c r="N77" s="29">
        <v>0</v>
      </c>
      <c r="O77" s="2">
        <f t="shared" si="3"/>
        <v>88.461538461538453</v>
      </c>
      <c r="P77" s="2">
        <f t="shared" si="4"/>
        <v>11.538461538461538</v>
      </c>
      <c r="Q77" s="1">
        <f t="shared" si="5"/>
        <v>0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12</v>
      </c>
      <c r="F80" s="29">
        <v>1</v>
      </c>
      <c r="G80" s="29">
        <v>0</v>
      </c>
      <c r="H80" s="29">
        <v>0</v>
      </c>
      <c r="I80" s="29">
        <v>1</v>
      </c>
      <c r="J80" s="29">
        <v>1</v>
      </c>
      <c r="K80" s="29">
        <v>2</v>
      </c>
      <c r="L80" s="29">
        <v>11</v>
      </c>
      <c r="M80" s="29">
        <v>8</v>
      </c>
      <c r="N80" s="29">
        <v>1</v>
      </c>
      <c r="O80" s="2">
        <f t="shared" si="3"/>
        <v>72.727272727272734</v>
      </c>
      <c r="P80" s="2">
        <f t="shared" si="4"/>
        <v>18.181818181818183</v>
      </c>
      <c r="Q80" s="1">
        <f t="shared" si="5"/>
        <v>9.0909090909090917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48</v>
      </c>
      <c r="F82" s="29">
        <v>5</v>
      </c>
      <c r="G82" s="29">
        <v>0</v>
      </c>
      <c r="H82" s="29">
        <v>2</v>
      </c>
      <c r="I82" s="29">
        <v>0</v>
      </c>
      <c r="J82" s="29">
        <v>1</v>
      </c>
      <c r="K82" s="29">
        <v>4</v>
      </c>
      <c r="L82" s="29">
        <v>49</v>
      </c>
      <c r="M82" s="29">
        <v>46</v>
      </c>
      <c r="N82" s="29">
        <v>0</v>
      </c>
      <c r="O82" s="2">
        <f t="shared" si="3"/>
        <v>93.877551020408163</v>
      </c>
      <c r="P82" s="2">
        <f t="shared" si="4"/>
        <v>6.1224489795918364</v>
      </c>
      <c r="Q82" s="1">
        <f t="shared" si="5"/>
        <v>0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10</v>
      </c>
      <c r="F84" s="29">
        <v>2</v>
      </c>
      <c r="G84" s="29">
        <v>0</v>
      </c>
      <c r="H84" s="29">
        <v>0</v>
      </c>
      <c r="I84" s="29">
        <v>2</v>
      </c>
      <c r="J84" s="29">
        <v>2</v>
      </c>
      <c r="K84" s="29">
        <v>3</v>
      </c>
      <c r="L84" s="29">
        <v>9</v>
      </c>
      <c r="M84" s="29">
        <v>5</v>
      </c>
      <c r="N84" s="29">
        <v>0</v>
      </c>
      <c r="O84" s="2">
        <f t="shared" si="3"/>
        <v>55.555555555555557</v>
      </c>
      <c r="P84" s="2">
        <f t="shared" si="4"/>
        <v>44.444444444444443</v>
      </c>
      <c r="Q84" s="1">
        <f t="shared" si="5"/>
        <v>0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106</v>
      </c>
      <c r="F85" s="29">
        <v>13</v>
      </c>
      <c r="G85" s="29">
        <v>0</v>
      </c>
      <c r="H85" s="29">
        <v>0</v>
      </c>
      <c r="I85" s="29">
        <v>1</v>
      </c>
      <c r="J85" s="29">
        <v>8</v>
      </c>
      <c r="K85" s="29">
        <v>7</v>
      </c>
      <c r="L85" s="29">
        <v>112</v>
      </c>
      <c r="M85" s="29">
        <v>101</v>
      </c>
      <c r="N85" s="29">
        <v>2</v>
      </c>
      <c r="O85" s="2">
        <f t="shared" si="3"/>
        <v>90.178571428571431</v>
      </c>
      <c r="P85" s="2">
        <f t="shared" si="4"/>
        <v>8.0357142857142865</v>
      </c>
      <c r="Q85" s="1">
        <f t="shared" si="5"/>
        <v>1.7857142857142856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19</v>
      </c>
      <c r="F87" s="29">
        <v>5</v>
      </c>
      <c r="G87" s="29">
        <v>1</v>
      </c>
      <c r="H87" s="29">
        <v>1</v>
      </c>
      <c r="I87" s="29">
        <v>1</v>
      </c>
      <c r="J87" s="29">
        <v>0</v>
      </c>
      <c r="K87" s="29">
        <v>1</v>
      </c>
      <c r="L87" s="29">
        <v>23</v>
      </c>
      <c r="M87" s="29">
        <v>18</v>
      </c>
      <c r="N87" s="29">
        <v>2</v>
      </c>
      <c r="O87" s="2">
        <f t="shared" si="3"/>
        <v>78.260869565217391</v>
      </c>
      <c r="P87" s="2">
        <f t="shared" si="4"/>
        <v>13.043478260869565</v>
      </c>
      <c r="Q87" s="1">
        <f t="shared" si="5"/>
        <v>8.695652173913043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144</v>
      </c>
      <c r="F88" s="29">
        <v>25</v>
      </c>
      <c r="G88" s="29">
        <v>0</v>
      </c>
      <c r="H88" s="29">
        <v>0</v>
      </c>
      <c r="I88" s="29">
        <v>1</v>
      </c>
      <c r="J88" s="29">
        <v>7</v>
      </c>
      <c r="K88" s="29">
        <v>30</v>
      </c>
      <c r="L88" s="29">
        <v>139</v>
      </c>
      <c r="M88" s="29">
        <v>118</v>
      </c>
      <c r="N88" s="29">
        <v>13</v>
      </c>
      <c r="O88" s="2">
        <f t="shared" si="3"/>
        <v>84.892086330935257</v>
      </c>
      <c r="P88" s="2">
        <f t="shared" si="4"/>
        <v>5.755395683453238</v>
      </c>
      <c r="Q88" s="1">
        <f t="shared" si="5"/>
        <v>9.3525179856115113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40</v>
      </c>
      <c r="F90" s="29">
        <v>5</v>
      </c>
      <c r="G90" s="29">
        <v>1</v>
      </c>
      <c r="H90" s="29">
        <v>2</v>
      </c>
      <c r="I90" s="29">
        <v>4</v>
      </c>
      <c r="J90" s="29">
        <v>9</v>
      </c>
      <c r="K90" s="29">
        <v>5</v>
      </c>
      <c r="L90" s="29">
        <v>40</v>
      </c>
      <c r="M90" s="29">
        <v>17</v>
      </c>
      <c r="N90" s="29">
        <v>7</v>
      </c>
      <c r="O90" s="2">
        <f t="shared" si="3"/>
        <v>42.5</v>
      </c>
      <c r="P90" s="2">
        <f t="shared" si="4"/>
        <v>40</v>
      </c>
      <c r="Q90" s="1">
        <f t="shared" si="5"/>
        <v>17.5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152</v>
      </c>
      <c r="F93" s="29">
        <v>18</v>
      </c>
      <c r="G93" s="29">
        <v>0</v>
      </c>
      <c r="H93" s="29">
        <v>0</v>
      </c>
      <c r="I93" s="29">
        <v>2</v>
      </c>
      <c r="J93" s="29">
        <v>5</v>
      </c>
      <c r="K93" s="29">
        <v>26</v>
      </c>
      <c r="L93" s="29">
        <v>144</v>
      </c>
      <c r="M93" s="29">
        <v>127</v>
      </c>
      <c r="N93" s="29">
        <v>10</v>
      </c>
      <c r="O93" s="2">
        <f t="shared" si="3"/>
        <v>88.194444444444443</v>
      </c>
      <c r="P93" s="2">
        <f t="shared" si="4"/>
        <v>4.8611111111111116</v>
      </c>
      <c r="Q93" s="1">
        <f t="shared" si="5"/>
        <v>6.9444444444444446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204</v>
      </c>
      <c r="F94" s="29">
        <v>31</v>
      </c>
      <c r="G94" s="29">
        <v>0</v>
      </c>
      <c r="H94" s="29">
        <v>2</v>
      </c>
      <c r="I94" s="29">
        <v>4</v>
      </c>
      <c r="J94" s="29">
        <v>26</v>
      </c>
      <c r="K94" s="29">
        <v>28</v>
      </c>
      <c r="L94" s="29">
        <v>207</v>
      </c>
      <c r="M94" s="29">
        <v>144</v>
      </c>
      <c r="N94" s="29">
        <v>31</v>
      </c>
      <c r="O94" s="2">
        <f t="shared" si="3"/>
        <v>69.565217391304344</v>
      </c>
      <c r="P94" s="2">
        <f t="shared" si="4"/>
        <v>15.458937198067632</v>
      </c>
      <c r="Q94" s="1">
        <f t="shared" si="5"/>
        <v>14.975845410628018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113</v>
      </c>
      <c r="F95" s="29">
        <v>29</v>
      </c>
      <c r="G95" s="29">
        <v>0</v>
      </c>
      <c r="H95" s="29">
        <v>4</v>
      </c>
      <c r="I95" s="29">
        <v>14</v>
      </c>
      <c r="J95" s="29">
        <v>48</v>
      </c>
      <c r="K95" s="29">
        <v>24</v>
      </c>
      <c r="L95" s="29">
        <v>118</v>
      </c>
      <c r="M95" s="29">
        <v>2</v>
      </c>
      <c r="N95" s="29">
        <v>50</v>
      </c>
      <c r="O95" s="2">
        <f t="shared" si="3"/>
        <v>1.6949152542372881</v>
      </c>
      <c r="P95" s="2">
        <f t="shared" si="4"/>
        <v>55.932203389830505</v>
      </c>
      <c r="Q95" s="1">
        <f t="shared" si="5"/>
        <v>42.372881355932201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113</v>
      </c>
      <c r="F96" s="29">
        <v>16</v>
      </c>
      <c r="G96" s="29">
        <v>0</v>
      </c>
      <c r="H96" s="29">
        <v>1</v>
      </c>
      <c r="I96" s="29">
        <v>7</v>
      </c>
      <c r="J96" s="29">
        <v>17</v>
      </c>
      <c r="K96" s="29">
        <v>19</v>
      </c>
      <c r="L96" s="29">
        <v>110</v>
      </c>
      <c r="M96" s="29">
        <v>74</v>
      </c>
      <c r="N96" s="29">
        <v>11</v>
      </c>
      <c r="O96" s="2">
        <f t="shared" si="3"/>
        <v>67.272727272727266</v>
      </c>
      <c r="P96" s="2">
        <f t="shared" si="4"/>
        <v>22.727272727272727</v>
      </c>
      <c r="Q96" s="1">
        <f t="shared" si="5"/>
        <v>10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156</v>
      </c>
      <c r="F97" s="29">
        <v>22</v>
      </c>
      <c r="G97" s="29">
        <v>0</v>
      </c>
      <c r="H97" s="29">
        <v>4</v>
      </c>
      <c r="I97" s="29">
        <v>4</v>
      </c>
      <c r="J97" s="29">
        <v>5</v>
      </c>
      <c r="K97" s="29">
        <v>24</v>
      </c>
      <c r="L97" s="29">
        <v>154</v>
      </c>
      <c r="M97" s="29">
        <v>125</v>
      </c>
      <c r="N97" s="29">
        <v>16</v>
      </c>
      <c r="O97" s="2">
        <f t="shared" si="3"/>
        <v>81.168831168831161</v>
      </c>
      <c r="P97" s="2">
        <f t="shared" si="4"/>
        <v>8.4415584415584419</v>
      </c>
      <c r="Q97" s="1">
        <f t="shared" si="5"/>
        <v>10.38961038961039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19</v>
      </c>
      <c r="F98" s="29">
        <v>2</v>
      </c>
      <c r="G98" s="29">
        <v>0</v>
      </c>
      <c r="H98" s="29">
        <v>0</v>
      </c>
      <c r="I98" s="29">
        <v>1</v>
      </c>
      <c r="J98" s="29">
        <v>7</v>
      </c>
      <c r="K98" s="29">
        <v>3</v>
      </c>
      <c r="L98" s="29">
        <v>18</v>
      </c>
      <c r="M98" s="29">
        <v>9</v>
      </c>
      <c r="N98" s="29">
        <v>1</v>
      </c>
      <c r="O98" s="2">
        <f t="shared" si="3"/>
        <v>50</v>
      </c>
      <c r="P98" s="2">
        <f t="shared" si="4"/>
        <v>44.444444444444443</v>
      </c>
      <c r="Q98" s="1">
        <f t="shared" si="5"/>
        <v>5.5555555555555554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11</v>
      </c>
      <c r="F99" s="29">
        <v>2</v>
      </c>
      <c r="G99" s="29">
        <v>0</v>
      </c>
      <c r="H99" s="29">
        <v>1</v>
      </c>
      <c r="I99" s="29">
        <v>2</v>
      </c>
      <c r="J99" s="29">
        <v>3</v>
      </c>
      <c r="K99" s="29">
        <v>2</v>
      </c>
      <c r="L99" s="29">
        <v>11</v>
      </c>
      <c r="M99" s="29">
        <v>5</v>
      </c>
      <c r="N99" s="29">
        <v>0</v>
      </c>
      <c r="O99" s="2">
        <f t="shared" si="3"/>
        <v>45.454545454545453</v>
      </c>
      <c r="P99" s="2">
        <f t="shared" si="4"/>
        <v>54.54545454545454</v>
      </c>
      <c r="Q99" s="1">
        <f t="shared" si="5"/>
        <v>0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46</v>
      </c>
      <c r="F101" s="29">
        <v>5</v>
      </c>
      <c r="G101" s="29">
        <v>1</v>
      </c>
      <c r="H101" s="29">
        <v>0</v>
      </c>
      <c r="I101" s="29">
        <v>3</v>
      </c>
      <c r="J101" s="29">
        <v>0</v>
      </c>
      <c r="K101" s="29">
        <v>7</v>
      </c>
      <c r="L101" s="29">
        <v>44</v>
      </c>
      <c r="M101" s="29">
        <v>34</v>
      </c>
      <c r="N101" s="29">
        <v>6</v>
      </c>
      <c r="O101" s="2">
        <f t="shared" si="3"/>
        <v>77.272727272727266</v>
      </c>
      <c r="P101" s="2">
        <f t="shared" si="4"/>
        <v>9.0909090909090917</v>
      </c>
      <c r="Q101" s="1">
        <f t="shared" si="5"/>
        <v>13.636363636363635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47</v>
      </c>
      <c r="F102" s="29">
        <v>6</v>
      </c>
      <c r="G102" s="29">
        <v>0</v>
      </c>
      <c r="H102" s="29">
        <v>1</v>
      </c>
      <c r="I102" s="29">
        <v>0</v>
      </c>
      <c r="J102" s="29">
        <v>7</v>
      </c>
      <c r="K102" s="29">
        <v>7</v>
      </c>
      <c r="L102" s="29">
        <v>46</v>
      </c>
      <c r="M102" s="29">
        <v>31</v>
      </c>
      <c r="N102" s="29">
        <v>7</v>
      </c>
      <c r="O102" s="2">
        <f t="shared" si="3"/>
        <v>67.391304347826093</v>
      </c>
      <c r="P102" s="2">
        <f t="shared" si="4"/>
        <v>17.391304347826086</v>
      </c>
      <c r="Q102" s="1">
        <f t="shared" si="5"/>
        <v>15.217391304347828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81</v>
      </c>
      <c r="F103" s="29">
        <v>21</v>
      </c>
      <c r="G103" s="29">
        <v>0</v>
      </c>
      <c r="H103" s="29">
        <v>0</v>
      </c>
      <c r="I103" s="29">
        <v>0</v>
      </c>
      <c r="J103" s="29">
        <v>3</v>
      </c>
      <c r="K103" s="29">
        <v>16</v>
      </c>
      <c r="L103" s="29">
        <v>86</v>
      </c>
      <c r="M103" s="29">
        <v>73</v>
      </c>
      <c r="N103" s="29">
        <v>10</v>
      </c>
      <c r="O103" s="2">
        <f t="shared" si="3"/>
        <v>84.883720930232556</v>
      </c>
      <c r="P103" s="2">
        <f t="shared" si="4"/>
        <v>3.4883720930232558</v>
      </c>
      <c r="Q103" s="1">
        <f t="shared" si="5"/>
        <v>11.627906976744185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43</v>
      </c>
      <c r="F104" s="29">
        <v>24</v>
      </c>
      <c r="G104" s="29">
        <v>0</v>
      </c>
      <c r="H104" s="29">
        <v>3</v>
      </c>
      <c r="I104" s="29">
        <v>12</v>
      </c>
      <c r="J104" s="29">
        <v>19</v>
      </c>
      <c r="K104" s="29">
        <v>7</v>
      </c>
      <c r="L104" s="29">
        <v>60</v>
      </c>
      <c r="M104" s="29">
        <v>3</v>
      </c>
      <c r="N104" s="29">
        <v>23</v>
      </c>
      <c r="O104" s="2">
        <f t="shared" si="3"/>
        <v>5</v>
      </c>
      <c r="P104" s="2">
        <f t="shared" si="4"/>
        <v>56.666666666666664</v>
      </c>
      <c r="Q104" s="1">
        <f t="shared" si="5"/>
        <v>38.333333333333336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29</v>
      </c>
      <c r="F106" s="29">
        <v>0</v>
      </c>
      <c r="G106" s="29">
        <v>0</v>
      </c>
      <c r="H106" s="29">
        <v>0</v>
      </c>
      <c r="I106" s="29">
        <v>0</v>
      </c>
      <c r="J106" s="29">
        <v>1</v>
      </c>
      <c r="K106" s="29">
        <v>2</v>
      </c>
      <c r="L106" s="29">
        <v>27</v>
      </c>
      <c r="M106" s="29">
        <v>25</v>
      </c>
      <c r="N106" s="29">
        <v>1</v>
      </c>
      <c r="O106" s="2">
        <f t="shared" si="3"/>
        <v>92.592592592592595</v>
      </c>
      <c r="P106" s="2">
        <f t="shared" si="4"/>
        <v>3.7037037037037033</v>
      </c>
      <c r="Q106" s="1">
        <f t="shared" si="5"/>
        <v>3.7037037037037033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13</v>
      </c>
      <c r="F107" s="29">
        <v>2</v>
      </c>
      <c r="G107" s="29">
        <v>0</v>
      </c>
      <c r="H107" s="29">
        <v>0</v>
      </c>
      <c r="I107" s="29">
        <v>4</v>
      </c>
      <c r="J107" s="29">
        <v>5</v>
      </c>
      <c r="K107" s="29">
        <v>1</v>
      </c>
      <c r="L107" s="29">
        <v>14</v>
      </c>
      <c r="M107" s="29">
        <v>2</v>
      </c>
      <c r="N107" s="29">
        <v>3</v>
      </c>
      <c r="O107" s="2">
        <f t="shared" si="3"/>
        <v>14.285714285714285</v>
      </c>
      <c r="P107" s="2">
        <f t="shared" si="4"/>
        <v>64.285714285714292</v>
      </c>
      <c r="Q107" s="1">
        <f t="shared" si="5"/>
        <v>21.428571428571427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235</v>
      </c>
      <c r="F108" s="29">
        <v>68</v>
      </c>
      <c r="G108" s="29">
        <v>1</v>
      </c>
      <c r="H108" s="29">
        <v>9</v>
      </c>
      <c r="I108" s="29">
        <v>13</v>
      </c>
      <c r="J108" s="29">
        <v>19</v>
      </c>
      <c r="K108" s="29">
        <v>109</v>
      </c>
      <c r="L108" s="29">
        <v>194</v>
      </c>
      <c r="M108" s="29">
        <v>125</v>
      </c>
      <c r="N108" s="29">
        <v>27</v>
      </c>
      <c r="O108" s="2">
        <f t="shared" si="3"/>
        <v>64.432989690721655</v>
      </c>
      <c r="P108" s="2">
        <f t="shared" si="4"/>
        <v>21.649484536082475</v>
      </c>
      <c r="Q108" s="1">
        <f t="shared" si="5"/>
        <v>13.917525773195877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9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5</v>
      </c>
      <c r="L110" s="29">
        <v>4</v>
      </c>
      <c r="M110" s="29">
        <v>4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203</v>
      </c>
      <c r="F111" s="29">
        <v>84</v>
      </c>
      <c r="G111" s="29">
        <v>6</v>
      </c>
      <c r="H111" s="29">
        <v>2</v>
      </c>
      <c r="I111" s="29">
        <v>7</v>
      </c>
      <c r="J111" s="29">
        <v>9</v>
      </c>
      <c r="K111" s="29">
        <v>148</v>
      </c>
      <c r="L111" s="29">
        <v>139</v>
      </c>
      <c r="M111" s="29">
        <v>103</v>
      </c>
      <c r="N111" s="29">
        <v>12</v>
      </c>
      <c r="O111" s="2">
        <f t="shared" si="3"/>
        <v>74.100719424460422</v>
      </c>
      <c r="P111" s="2">
        <f t="shared" si="4"/>
        <v>17.266187050359711</v>
      </c>
      <c r="Q111" s="1">
        <f t="shared" si="5"/>
        <v>8.6330935251798557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38</v>
      </c>
      <c r="F112" s="29">
        <v>7</v>
      </c>
      <c r="G112" s="29">
        <v>0</v>
      </c>
      <c r="H112" s="29">
        <v>1</v>
      </c>
      <c r="I112" s="29">
        <v>4</v>
      </c>
      <c r="J112" s="29">
        <v>9</v>
      </c>
      <c r="K112" s="29">
        <v>31</v>
      </c>
      <c r="L112" s="29">
        <v>14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14</v>
      </c>
      <c r="F116" s="29">
        <v>9</v>
      </c>
      <c r="G116" s="29">
        <v>0</v>
      </c>
      <c r="H116" s="29">
        <v>0</v>
      </c>
      <c r="I116" s="29">
        <v>0</v>
      </c>
      <c r="J116" s="29">
        <v>1</v>
      </c>
      <c r="K116" s="29">
        <v>5</v>
      </c>
      <c r="L116" s="29">
        <v>18</v>
      </c>
      <c r="M116" s="29">
        <v>15</v>
      </c>
      <c r="N116" s="29">
        <v>2</v>
      </c>
      <c r="O116" s="2">
        <f t="shared" si="3"/>
        <v>83.333333333333343</v>
      </c>
      <c r="P116" s="2">
        <f t="shared" si="4"/>
        <v>5.5555555555555554</v>
      </c>
      <c r="Q116" s="1">
        <f t="shared" si="5"/>
        <v>11.111111111111111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0</v>
      </c>
      <c r="F117" s="29">
        <v>1</v>
      </c>
      <c r="G117" s="29">
        <v>0</v>
      </c>
      <c r="H117" s="29">
        <v>0</v>
      </c>
      <c r="I117" s="29">
        <v>0</v>
      </c>
      <c r="J117" s="29">
        <v>0</v>
      </c>
      <c r="K117" s="29">
        <v>1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32</v>
      </c>
      <c r="F119" s="29">
        <v>6</v>
      </c>
      <c r="G119" s="29">
        <v>0</v>
      </c>
      <c r="H119" s="29">
        <v>0</v>
      </c>
      <c r="I119" s="29">
        <v>1</v>
      </c>
      <c r="J119" s="29">
        <v>3</v>
      </c>
      <c r="K119" s="29">
        <v>2</v>
      </c>
      <c r="L119" s="29">
        <v>36</v>
      </c>
      <c r="M119" s="29">
        <v>21</v>
      </c>
      <c r="N119" s="29">
        <v>11</v>
      </c>
      <c r="O119" s="2">
        <f t="shared" si="3"/>
        <v>58.333333333333336</v>
      </c>
      <c r="P119" s="2">
        <f t="shared" si="4"/>
        <v>11.111111111111111</v>
      </c>
      <c r="Q119" s="1">
        <f t="shared" si="5"/>
        <v>30.555555555555557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74</v>
      </c>
      <c r="F121" s="29">
        <v>8</v>
      </c>
      <c r="G121" s="29">
        <v>2</v>
      </c>
      <c r="H121" s="29">
        <v>2</v>
      </c>
      <c r="I121" s="29">
        <v>2</v>
      </c>
      <c r="J121" s="29">
        <v>1</v>
      </c>
      <c r="K121" s="29">
        <v>11</v>
      </c>
      <c r="L121" s="29">
        <v>71</v>
      </c>
      <c r="M121" s="29">
        <v>58</v>
      </c>
      <c r="N121" s="29">
        <v>6</v>
      </c>
      <c r="O121" s="2">
        <f t="shared" si="3"/>
        <v>81.690140845070431</v>
      </c>
      <c r="P121" s="2">
        <f t="shared" si="4"/>
        <v>9.8591549295774641</v>
      </c>
      <c r="Q121" s="1">
        <f t="shared" si="5"/>
        <v>8.4507042253521121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19</v>
      </c>
      <c r="F122" s="29">
        <v>3</v>
      </c>
      <c r="G122" s="29">
        <v>0</v>
      </c>
      <c r="H122" s="29">
        <v>1</v>
      </c>
      <c r="I122" s="29">
        <v>3</v>
      </c>
      <c r="J122" s="29">
        <v>5</v>
      </c>
      <c r="K122" s="29">
        <v>1</v>
      </c>
      <c r="L122" s="29">
        <v>21</v>
      </c>
      <c r="M122" s="29">
        <v>9</v>
      </c>
      <c r="N122" s="29">
        <v>3</v>
      </c>
      <c r="O122" s="2">
        <f t="shared" si="3"/>
        <v>42.857142857142854</v>
      </c>
      <c r="P122" s="2">
        <f t="shared" si="4"/>
        <v>42.857142857142854</v>
      </c>
      <c r="Q122" s="1">
        <f t="shared" si="5"/>
        <v>14.285714285714285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23</v>
      </c>
      <c r="F123" s="29">
        <v>4</v>
      </c>
      <c r="G123" s="29">
        <v>1</v>
      </c>
      <c r="H123" s="29">
        <v>0</v>
      </c>
      <c r="I123" s="29">
        <v>1</v>
      </c>
      <c r="J123" s="29">
        <v>2</v>
      </c>
      <c r="K123" s="29">
        <v>3</v>
      </c>
      <c r="L123" s="29">
        <v>24</v>
      </c>
      <c r="M123" s="29">
        <v>16</v>
      </c>
      <c r="N123" s="29">
        <v>4</v>
      </c>
      <c r="O123" s="2">
        <f t="shared" si="3"/>
        <v>66.666666666666657</v>
      </c>
      <c r="P123" s="2">
        <f t="shared" si="4"/>
        <v>16.666666666666664</v>
      </c>
      <c r="Q123" s="1">
        <f t="shared" si="5"/>
        <v>16.666666666666664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8</v>
      </c>
      <c r="F126" s="29">
        <v>3</v>
      </c>
      <c r="G126" s="29">
        <v>1</v>
      </c>
      <c r="H126" s="29">
        <v>0</v>
      </c>
      <c r="I126" s="29">
        <v>0</v>
      </c>
      <c r="J126" s="29">
        <v>0</v>
      </c>
      <c r="K126" s="29">
        <v>3</v>
      </c>
      <c r="L126" s="29">
        <v>8</v>
      </c>
      <c r="M126" s="29">
        <v>6</v>
      </c>
      <c r="N126" s="29">
        <v>1</v>
      </c>
      <c r="O126" s="2">
        <f t="shared" si="3"/>
        <v>75</v>
      </c>
      <c r="P126" s="2">
        <f t="shared" si="4"/>
        <v>12.5</v>
      </c>
      <c r="Q126" s="1">
        <f t="shared" si="5"/>
        <v>12.5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36</v>
      </c>
      <c r="F127" s="29">
        <v>5</v>
      </c>
      <c r="G127" s="29">
        <v>1</v>
      </c>
      <c r="H127" s="29">
        <v>2</v>
      </c>
      <c r="I127" s="29">
        <v>2</v>
      </c>
      <c r="J127" s="29">
        <v>1</v>
      </c>
      <c r="K127" s="29">
        <v>10</v>
      </c>
      <c r="L127" s="29">
        <v>31</v>
      </c>
      <c r="M127" s="29">
        <v>23</v>
      </c>
      <c r="N127" s="29">
        <v>2</v>
      </c>
      <c r="O127" s="2">
        <f t="shared" si="3"/>
        <v>74.193548387096769</v>
      </c>
      <c r="P127" s="2">
        <f t="shared" si="4"/>
        <v>19.35483870967742</v>
      </c>
      <c r="Q127" s="1">
        <f t="shared" si="5"/>
        <v>6.4516129032258061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14</v>
      </c>
      <c r="F128" s="29">
        <v>2</v>
      </c>
      <c r="G128" s="29">
        <v>0</v>
      </c>
      <c r="H128" s="29">
        <v>1</v>
      </c>
      <c r="I128" s="29">
        <v>0</v>
      </c>
      <c r="J128" s="29">
        <v>1</v>
      </c>
      <c r="K128" s="29">
        <v>2</v>
      </c>
      <c r="L128" s="29">
        <v>14</v>
      </c>
      <c r="M128" s="29">
        <v>11</v>
      </c>
      <c r="N128" s="29">
        <v>1</v>
      </c>
      <c r="O128" s="2">
        <f t="shared" si="3"/>
        <v>78.571428571428569</v>
      </c>
      <c r="P128" s="2">
        <f t="shared" si="4"/>
        <v>14.285714285714285</v>
      </c>
      <c r="Q128" s="1">
        <f t="shared" si="5"/>
        <v>7.1428571428571423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10</v>
      </c>
      <c r="F131" s="29">
        <v>5</v>
      </c>
      <c r="G131" s="29">
        <v>0</v>
      </c>
      <c r="H131" s="29">
        <v>0</v>
      </c>
      <c r="I131" s="29">
        <v>0</v>
      </c>
      <c r="J131" s="29">
        <v>0</v>
      </c>
      <c r="K131" s="29">
        <v>2</v>
      </c>
      <c r="L131" s="29">
        <v>13</v>
      </c>
      <c r="M131" s="29">
        <v>12</v>
      </c>
      <c r="N131" s="29">
        <v>1</v>
      </c>
      <c r="O131" s="2">
        <f t="shared" si="3"/>
        <v>92.307692307692307</v>
      </c>
      <c r="P131" s="2">
        <f t="shared" si="4"/>
        <v>0</v>
      </c>
      <c r="Q131" s="1">
        <f t="shared" si="5"/>
        <v>7.6923076923076925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15</v>
      </c>
      <c r="F132" s="29">
        <v>0</v>
      </c>
      <c r="G132" s="29">
        <v>0</v>
      </c>
      <c r="H132" s="29">
        <v>0</v>
      </c>
      <c r="I132" s="29">
        <v>0</v>
      </c>
      <c r="J132" s="29">
        <v>2</v>
      </c>
      <c r="K132" s="29">
        <v>4</v>
      </c>
      <c r="L132" s="29">
        <v>11</v>
      </c>
      <c r="M132" s="29">
        <v>8</v>
      </c>
      <c r="N132" s="29">
        <v>1</v>
      </c>
      <c r="O132" s="2">
        <f t="shared" si="3"/>
        <v>72.727272727272734</v>
      </c>
      <c r="P132" s="2">
        <f t="shared" si="4"/>
        <v>18.181818181818183</v>
      </c>
      <c r="Q132" s="1">
        <f t="shared" si="5"/>
        <v>9.0909090909090917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28</v>
      </c>
      <c r="F133" s="29">
        <v>5</v>
      </c>
      <c r="G133" s="29">
        <v>0</v>
      </c>
      <c r="H133" s="29">
        <v>0</v>
      </c>
      <c r="I133" s="29">
        <v>1</v>
      </c>
      <c r="J133" s="29">
        <v>2</v>
      </c>
      <c r="K133" s="29">
        <v>4</v>
      </c>
      <c r="L133" s="29">
        <v>29</v>
      </c>
      <c r="M133" s="29">
        <v>20</v>
      </c>
      <c r="N133" s="29">
        <v>6</v>
      </c>
      <c r="O133" s="2">
        <f t="shared" si="3"/>
        <v>68.965517241379317</v>
      </c>
      <c r="P133" s="2">
        <f t="shared" si="4"/>
        <v>10.344827586206897</v>
      </c>
      <c r="Q133" s="1">
        <f t="shared" si="5"/>
        <v>20.689655172413794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22</v>
      </c>
      <c r="F134" s="29">
        <v>5</v>
      </c>
      <c r="G134" s="29">
        <v>0</v>
      </c>
      <c r="H134" s="29">
        <v>0</v>
      </c>
      <c r="I134" s="29">
        <v>0</v>
      </c>
      <c r="J134" s="29">
        <v>1</v>
      </c>
      <c r="K134" s="29">
        <v>5</v>
      </c>
      <c r="L134" s="29">
        <v>22</v>
      </c>
      <c r="M134" s="29">
        <v>16</v>
      </c>
      <c r="N134" s="29">
        <v>5</v>
      </c>
      <c r="O134" s="2">
        <f t="shared" ref="O134:O197" si="6">IF(L134=0,"n/a",M134/L134*100)</f>
        <v>72.727272727272734</v>
      </c>
      <c r="P134" s="2">
        <f t="shared" ref="P134:P197" si="7">IF(L134=0,"n/a",(G134+H134+I134+J134)/L134*100)</f>
        <v>4.5454545454545459</v>
      </c>
      <c r="Q134" s="1">
        <f t="shared" ref="Q134:Q197" si="8">IF(L134=0,"n/a",(N134/L134)*100)</f>
        <v>22.727272727272727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20</v>
      </c>
      <c r="F135" s="29">
        <v>3</v>
      </c>
      <c r="G135" s="29">
        <v>0</v>
      </c>
      <c r="H135" s="29">
        <v>0</v>
      </c>
      <c r="I135" s="29">
        <v>0</v>
      </c>
      <c r="J135" s="29">
        <v>0</v>
      </c>
      <c r="K135" s="29">
        <v>7</v>
      </c>
      <c r="L135" s="29">
        <v>16</v>
      </c>
      <c r="M135" s="29">
        <v>15</v>
      </c>
      <c r="N135" s="29">
        <v>1</v>
      </c>
      <c r="O135" s="2">
        <f t="shared" si="6"/>
        <v>93.75</v>
      </c>
      <c r="P135" s="2">
        <f t="shared" si="7"/>
        <v>0</v>
      </c>
      <c r="Q135" s="1">
        <f t="shared" si="8"/>
        <v>6.25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105</v>
      </c>
      <c r="F136" s="29">
        <v>16</v>
      </c>
      <c r="G136" s="29">
        <v>0</v>
      </c>
      <c r="H136" s="29">
        <v>8</v>
      </c>
      <c r="I136" s="29">
        <v>6</v>
      </c>
      <c r="J136" s="29">
        <v>5</v>
      </c>
      <c r="K136" s="29">
        <v>9</v>
      </c>
      <c r="L136" s="29">
        <v>112</v>
      </c>
      <c r="M136" s="29">
        <v>91</v>
      </c>
      <c r="N136" s="29">
        <v>2</v>
      </c>
      <c r="O136" s="2">
        <f t="shared" si="6"/>
        <v>81.25</v>
      </c>
      <c r="P136" s="2">
        <f t="shared" si="7"/>
        <v>16.964285714285715</v>
      </c>
      <c r="Q136" s="1">
        <f t="shared" si="8"/>
        <v>1.7857142857142856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18</v>
      </c>
      <c r="F137" s="29">
        <v>1</v>
      </c>
      <c r="G137" s="29">
        <v>0</v>
      </c>
      <c r="H137" s="29">
        <v>0</v>
      </c>
      <c r="I137" s="29">
        <v>1</v>
      </c>
      <c r="J137" s="29">
        <v>0</v>
      </c>
      <c r="K137" s="29">
        <v>5</v>
      </c>
      <c r="L137" s="29">
        <v>14</v>
      </c>
      <c r="M137" s="29">
        <v>10</v>
      </c>
      <c r="N137" s="29">
        <v>3</v>
      </c>
      <c r="O137" s="2">
        <f t="shared" si="6"/>
        <v>71.428571428571431</v>
      </c>
      <c r="P137" s="2">
        <f t="shared" si="7"/>
        <v>7.1428571428571423</v>
      </c>
      <c r="Q137" s="1">
        <f t="shared" si="8"/>
        <v>21.428571428571427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151</v>
      </c>
      <c r="F139" s="29">
        <v>25</v>
      </c>
      <c r="G139" s="29">
        <v>1</v>
      </c>
      <c r="H139" s="29">
        <v>0</v>
      </c>
      <c r="I139" s="29">
        <v>1</v>
      </c>
      <c r="J139" s="29">
        <v>20</v>
      </c>
      <c r="K139" s="29">
        <v>26</v>
      </c>
      <c r="L139" s="29">
        <v>150</v>
      </c>
      <c r="M139" s="29">
        <v>119</v>
      </c>
      <c r="N139" s="29">
        <v>9</v>
      </c>
      <c r="O139" s="2">
        <f t="shared" si="6"/>
        <v>79.333333333333329</v>
      </c>
      <c r="P139" s="2">
        <f t="shared" si="7"/>
        <v>14.666666666666666</v>
      </c>
      <c r="Q139" s="1">
        <f t="shared" si="8"/>
        <v>6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26</v>
      </c>
      <c r="F140" s="29">
        <v>7</v>
      </c>
      <c r="G140" s="29">
        <v>0</v>
      </c>
      <c r="H140" s="29">
        <v>2</v>
      </c>
      <c r="I140" s="29">
        <v>6</v>
      </c>
      <c r="J140" s="29">
        <v>7</v>
      </c>
      <c r="K140" s="29">
        <v>7</v>
      </c>
      <c r="L140" s="29">
        <v>26</v>
      </c>
      <c r="M140" s="29">
        <v>5</v>
      </c>
      <c r="N140" s="29">
        <v>6</v>
      </c>
      <c r="O140" s="2">
        <f t="shared" si="6"/>
        <v>19.230769230769234</v>
      </c>
      <c r="P140" s="2">
        <f t="shared" si="7"/>
        <v>57.692307692307686</v>
      </c>
      <c r="Q140" s="1">
        <f t="shared" si="8"/>
        <v>23.076923076923077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110</v>
      </c>
      <c r="F141" s="29">
        <v>11</v>
      </c>
      <c r="G141" s="29">
        <v>1</v>
      </c>
      <c r="H141" s="29">
        <v>1</v>
      </c>
      <c r="I141" s="29">
        <v>4</v>
      </c>
      <c r="J141" s="29">
        <v>9</v>
      </c>
      <c r="K141" s="29">
        <v>6</v>
      </c>
      <c r="L141" s="29">
        <v>115</v>
      </c>
      <c r="M141" s="29">
        <v>91</v>
      </c>
      <c r="N141" s="29">
        <v>9</v>
      </c>
      <c r="O141" s="2">
        <f t="shared" si="6"/>
        <v>79.130434782608688</v>
      </c>
      <c r="P141" s="2">
        <f t="shared" si="7"/>
        <v>13.043478260869565</v>
      </c>
      <c r="Q141" s="1">
        <f t="shared" si="8"/>
        <v>7.8260869565217401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226</v>
      </c>
      <c r="F145" s="29">
        <v>19</v>
      </c>
      <c r="G145" s="29">
        <v>0</v>
      </c>
      <c r="H145" s="29">
        <v>7</v>
      </c>
      <c r="I145" s="29">
        <v>8</v>
      </c>
      <c r="J145" s="29">
        <v>15</v>
      </c>
      <c r="K145" s="29">
        <v>16</v>
      </c>
      <c r="L145" s="29">
        <v>229</v>
      </c>
      <c r="M145" s="29">
        <v>164</v>
      </c>
      <c r="N145" s="29">
        <v>35</v>
      </c>
      <c r="O145" s="2">
        <f t="shared" si="6"/>
        <v>71.615720524017462</v>
      </c>
      <c r="P145" s="2">
        <f t="shared" si="7"/>
        <v>13.100436681222707</v>
      </c>
      <c r="Q145" s="1">
        <f t="shared" si="8"/>
        <v>15.283842794759824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69</v>
      </c>
      <c r="F147" s="29">
        <v>8</v>
      </c>
      <c r="G147" s="29">
        <v>1</v>
      </c>
      <c r="H147" s="29">
        <v>2</v>
      </c>
      <c r="I147" s="29">
        <v>3</v>
      </c>
      <c r="J147" s="29">
        <v>4</v>
      </c>
      <c r="K147" s="29">
        <v>13</v>
      </c>
      <c r="L147" s="29">
        <v>64</v>
      </c>
      <c r="M147" s="29">
        <v>49</v>
      </c>
      <c r="N147" s="29">
        <v>5</v>
      </c>
      <c r="O147" s="2">
        <f t="shared" si="6"/>
        <v>76.5625</v>
      </c>
      <c r="P147" s="2">
        <f t="shared" si="7"/>
        <v>15.625</v>
      </c>
      <c r="Q147" s="1">
        <f t="shared" si="8"/>
        <v>7.8125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7</v>
      </c>
      <c r="F148" s="29">
        <v>2</v>
      </c>
      <c r="G148" s="29">
        <v>0</v>
      </c>
      <c r="H148" s="29">
        <v>0</v>
      </c>
      <c r="I148" s="29">
        <v>0</v>
      </c>
      <c r="J148" s="29">
        <v>4</v>
      </c>
      <c r="K148" s="29">
        <v>1</v>
      </c>
      <c r="L148" s="29">
        <v>8</v>
      </c>
      <c r="M148" s="29">
        <v>0</v>
      </c>
      <c r="N148" s="29">
        <v>4</v>
      </c>
      <c r="O148" s="2">
        <f t="shared" si="6"/>
        <v>0</v>
      </c>
      <c r="P148" s="2">
        <f t="shared" si="7"/>
        <v>50</v>
      </c>
      <c r="Q148" s="1">
        <f t="shared" si="8"/>
        <v>50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43</v>
      </c>
      <c r="F150" s="29">
        <v>5</v>
      </c>
      <c r="G150" s="29">
        <v>0</v>
      </c>
      <c r="H150" s="29">
        <v>0</v>
      </c>
      <c r="I150" s="29">
        <v>0</v>
      </c>
      <c r="J150" s="29">
        <v>21</v>
      </c>
      <c r="K150" s="29">
        <v>3</v>
      </c>
      <c r="L150" s="29">
        <v>45</v>
      </c>
      <c r="M150" s="29">
        <v>2</v>
      </c>
      <c r="N150" s="29">
        <v>22</v>
      </c>
      <c r="O150" s="2">
        <f t="shared" si="6"/>
        <v>4.4444444444444446</v>
      </c>
      <c r="P150" s="2">
        <f t="shared" si="7"/>
        <v>46.666666666666664</v>
      </c>
      <c r="Q150" s="1">
        <f t="shared" si="8"/>
        <v>48.888888888888886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14</v>
      </c>
      <c r="F152" s="29">
        <v>6</v>
      </c>
      <c r="G152" s="29">
        <v>0</v>
      </c>
      <c r="H152" s="29">
        <v>1</v>
      </c>
      <c r="I152" s="29">
        <v>2</v>
      </c>
      <c r="J152" s="29">
        <v>3</v>
      </c>
      <c r="K152" s="29">
        <v>5</v>
      </c>
      <c r="L152" s="29">
        <v>15</v>
      </c>
      <c r="M152" s="29">
        <v>3</v>
      </c>
      <c r="N152" s="29">
        <v>6</v>
      </c>
      <c r="O152" s="2">
        <f t="shared" si="6"/>
        <v>20</v>
      </c>
      <c r="P152" s="2">
        <f t="shared" si="7"/>
        <v>40</v>
      </c>
      <c r="Q152" s="1">
        <f t="shared" si="8"/>
        <v>40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14</v>
      </c>
      <c r="F153" s="29">
        <v>2</v>
      </c>
      <c r="G153" s="29">
        <v>0</v>
      </c>
      <c r="H153" s="29">
        <v>0</v>
      </c>
      <c r="I153" s="29">
        <v>0</v>
      </c>
      <c r="J153" s="29">
        <v>0</v>
      </c>
      <c r="K153" s="29">
        <v>4</v>
      </c>
      <c r="L153" s="29">
        <v>12</v>
      </c>
      <c r="M153" s="29">
        <v>9</v>
      </c>
      <c r="N153" s="29">
        <v>3</v>
      </c>
      <c r="O153" s="2">
        <f t="shared" si="6"/>
        <v>75</v>
      </c>
      <c r="P153" s="2">
        <f t="shared" si="7"/>
        <v>0</v>
      </c>
      <c r="Q153" s="1">
        <f t="shared" si="8"/>
        <v>25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128</v>
      </c>
      <c r="F154" s="29">
        <v>13</v>
      </c>
      <c r="G154" s="29">
        <v>1</v>
      </c>
      <c r="H154" s="29">
        <v>0</v>
      </c>
      <c r="I154" s="29">
        <v>2</v>
      </c>
      <c r="J154" s="29">
        <v>8</v>
      </c>
      <c r="K154" s="29">
        <v>22</v>
      </c>
      <c r="L154" s="29">
        <v>119</v>
      </c>
      <c r="M154" s="29">
        <v>92</v>
      </c>
      <c r="N154" s="29">
        <v>16</v>
      </c>
      <c r="O154" s="2">
        <f t="shared" si="6"/>
        <v>77.310924369747909</v>
      </c>
      <c r="P154" s="2">
        <f t="shared" si="7"/>
        <v>9.2436974789915975</v>
      </c>
      <c r="Q154" s="1">
        <f t="shared" si="8"/>
        <v>13.445378151260504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189</v>
      </c>
      <c r="F155" s="29">
        <v>32</v>
      </c>
      <c r="G155" s="29">
        <v>2</v>
      </c>
      <c r="H155" s="29">
        <v>3</v>
      </c>
      <c r="I155" s="29">
        <v>4</v>
      </c>
      <c r="J155" s="29">
        <v>14</v>
      </c>
      <c r="K155" s="29">
        <v>22</v>
      </c>
      <c r="L155" s="29">
        <v>199</v>
      </c>
      <c r="M155" s="29">
        <v>146</v>
      </c>
      <c r="N155" s="29">
        <v>30</v>
      </c>
      <c r="O155" s="2">
        <f t="shared" si="6"/>
        <v>73.366834170854261</v>
      </c>
      <c r="P155" s="2">
        <f t="shared" si="7"/>
        <v>11.557788944723619</v>
      </c>
      <c r="Q155" s="1">
        <f t="shared" si="8"/>
        <v>15.075376884422109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119</v>
      </c>
      <c r="F156" s="29">
        <v>17</v>
      </c>
      <c r="G156" s="29">
        <v>0</v>
      </c>
      <c r="H156" s="29">
        <v>0</v>
      </c>
      <c r="I156" s="29">
        <v>0</v>
      </c>
      <c r="J156" s="29">
        <v>6</v>
      </c>
      <c r="K156" s="29">
        <v>11</v>
      </c>
      <c r="L156" s="29">
        <v>125</v>
      </c>
      <c r="M156" s="29">
        <v>102</v>
      </c>
      <c r="N156" s="29">
        <v>17</v>
      </c>
      <c r="O156" s="2">
        <f t="shared" si="6"/>
        <v>81.599999999999994</v>
      </c>
      <c r="P156" s="2">
        <f t="shared" si="7"/>
        <v>4.8</v>
      </c>
      <c r="Q156" s="1">
        <f t="shared" si="8"/>
        <v>13.600000000000001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114</v>
      </c>
      <c r="F157" s="29">
        <v>4</v>
      </c>
      <c r="G157" s="29">
        <v>1</v>
      </c>
      <c r="H157" s="29">
        <v>1</v>
      </c>
      <c r="I157" s="29">
        <v>3</v>
      </c>
      <c r="J157" s="29">
        <v>10</v>
      </c>
      <c r="K157" s="29">
        <v>16</v>
      </c>
      <c r="L157" s="29">
        <v>102</v>
      </c>
      <c r="M157" s="29">
        <v>85</v>
      </c>
      <c r="N157" s="29">
        <v>2</v>
      </c>
      <c r="O157" s="2">
        <f t="shared" si="6"/>
        <v>83.333333333333343</v>
      </c>
      <c r="P157" s="2">
        <f t="shared" si="7"/>
        <v>14.705882352941178</v>
      </c>
      <c r="Q157" s="1">
        <f t="shared" si="8"/>
        <v>1.9607843137254901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81</v>
      </c>
      <c r="F158" s="29">
        <v>4</v>
      </c>
      <c r="G158" s="29">
        <v>1</v>
      </c>
      <c r="H158" s="29">
        <v>3</v>
      </c>
      <c r="I158" s="29">
        <v>10</v>
      </c>
      <c r="J158" s="29">
        <v>11</v>
      </c>
      <c r="K158" s="29">
        <v>14</v>
      </c>
      <c r="L158" s="29">
        <v>71</v>
      </c>
      <c r="M158" s="29">
        <v>16</v>
      </c>
      <c r="N158" s="29">
        <v>30</v>
      </c>
      <c r="O158" s="2">
        <f t="shared" si="6"/>
        <v>22.535211267605636</v>
      </c>
      <c r="P158" s="2">
        <f t="shared" si="7"/>
        <v>35.2112676056338</v>
      </c>
      <c r="Q158" s="1">
        <f t="shared" si="8"/>
        <v>42.25352112676056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32</v>
      </c>
      <c r="F159" s="29">
        <v>0</v>
      </c>
      <c r="G159" s="29">
        <v>0</v>
      </c>
      <c r="H159" s="29">
        <v>0</v>
      </c>
      <c r="I159" s="29">
        <v>6</v>
      </c>
      <c r="J159" s="29">
        <v>18</v>
      </c>
      <c r="K159" s="29">
        <v>4</v>
      </c>
      <c r="L159" s="29">
        <v>28</v>
      </c>
      <c r="M159" s="29">
        <v>0</v>
      </c>
      <c r="N159" s="29">
        <v>4</v>
      </c>
      <c r="O159" s="2">
        <f t="shared" si="6"/>
        <v>0</v>
      </c>
      <c r="P159" s="2">
        <f t="shared" si="7"/>
        <v>85.714285714285708</v>
      </c>
      <c r="Q159" s="1">
        <f t="shared" si="8"/>
        <v>14.285714285714285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158</v>
      </c>
      <c r="F160" s="29">
        <v>17</v>
      </c>
      <c r="G160" s="29">
        <v>0</v>
      </c>
      <c r="H160" s="29">
        <v>0</v>
      </c>
      <c r="I160" s="29">
        <v>0</v>
      </c>
      <c r="J160" s="29">
        <v>100</v>
      </c>
      <c r="K160" s="29">
        <v>2</v>
      </c>
      <c r="L160" s="29">
        <v>173</v>
      </c>
      <c r="M160" s="29">
        <v>0</v>
      </c>
      <c r="N160" s="29">
        <v>73</v>
      </c>
      <c r="O160" s="2">
        <f t="shared" si="6"/>
        <v>0</v>
      </c>
      <c r="P160" s="2">
        <f t="shared" si="7"/>
        <v>57.80346820809249</v>
      </c>
      <c r="Q160" s="1">
        <f t="shared" si="8"/>
        <v>42.196531791907518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79</v>
      </c>
      <c r="F161" s="29">
        <v>6</v>
      </c>
      <c r="G161" s="29">
        <v>0</v>
      </c>
      <c r="H161" s="29">
        <v>1</v>
      </c>
      <c r="I161" s="29">
        <v>4</v>
      </c>
      <c r="J161" s="29">
        <v>10</v>
      </c>
      <c r="K161" s="29">
        <v>8</v>
      </c>
      <c r="L161" s="29">
        <v>77</v>
      </c>
      <c r="M161" s="29">
        <v>59</v>
      </c>
      <c r="N161" s="29">
        <v>3</v>
      </c>
      <c r="O161" s="2">
        <f t="shared" si="6"/>
        <v>76.623376623376629</v>
      </c>
      <c r="P161" s="2">
        <f t="shared" si="7"/>
        <v>19.480519480519483</v>
      </c>
      <c r="Q161" s="1">
        <f t="shared" si="8"/>
        <v>3.8961038961038961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15</v>
      </c>
      <c r="F163" s="29">
        <v>2</v>
      </c>
      <c r="G163" s="29">
        <v>1</v>
      </c>
      <c r="H163" s="29">
        <v>0</v>
      </c>
      <c r="I163" s="29">
        <v>1</v>
      </c>
      <c r="J163" s="29">
        <v>3</v>
      </c>
      <c r="K163" s="29">
        <v>1</v>
      </c>
      <c r="L163" s="29">
        <v>16</v>
      </c>
      <c r="M163" s="29">
        <v>11</v>
      </c>
      <c r="N163" s="29">
        <v>0</v>
      </c>
      <c r="O163" s="2">
        <f t="shared" si="6"/>
        <v>68.75</v>
      </c>
      <c r="P163" s="2">
        <f t="shared" si="7"/>
        <v>31.25</v>
      </c>
      <c r="Q163" s="1">
        <f t="shared" si="8"/>
        <v>0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57</v>
      </c>
      <c r="F164" s="29">
        <v>8</v>
      </c>
      <c r="G164" s="29">
        <v>2</v>
      </c>
      <c r="H164" s="29">
        <v>2</v>
      </c>
      <c r="I164" s="29">
        <v>1</v>
      </c>
      <c r="J164" s="29">
        <v>1</v>
      </c>
      <c r="K164" s="29">
        <v>8</v>
      </c>
      <c r="L164" s="29">
        <v>57</v>
      </c>
      <c r="M164" s="29">
        <v>46</v>
      </c>
      <c r="N164" s="29">
        <v>5</v>
      </c>
      <c r="O164" s="2">
        <f t="shared" si="6"/>
        <v>80.701754385964904</v>
      </c>
      <c r="P164" s="2">
        <f t="shared" si="7"/>
        <v>10.526315789473683</v>
      </c>
      <c r="Q164" s="1">
        <f t="shared" si="8"/>
        <v>8.7719298245614024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24</v>
      </c>
      <c r="F165" s="29">
        <v>1</v>
      </c>
      <c r="G165" s="29">
        <v>0</v>
      </c>
      <c r="H165" s="29">
        <v>0</v>
      </c>
      <c r="I165" s="29">
        <v>1</v>
      </c>
      <c r="J165" s="29">
        <v>2</v>
      </c>
      <c r="K165" s="29">
        <v>1</v>
      </c>
      <c r="L165" s="29">
        <v>24</v>
      </c>
      <c r="M165" s="29">
        <v>20</v>
      </c>
      <c r="N165" s="29">
        <v>1</v>
      </c>
      <c r="O165" s="2">
        <f t="shared" si="6"/>
        <v>83.333333333333343</v>
      </c>
      <c r="P165" s="2">
        <f t="shared" si="7"/>
        <v>12.5</v>
      </c>
      <c r="Q165" s="1">
        <f t="shared" si="8"/>
        <v>4.1666666666666661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133</v>
      </c>
      <c r="F166" s="29">
        <v>13</v>
      </c>
      <c r="G166" s="29">
        <v>0</v>
      </c>
      <c r="H166" s="29">
        <v>1</v>
      </c>
      <c r="I166" s="29">
        <v>7</v>
      </c>
      <c r="J166" s="29">
        <v>25</v>
      </c>
      <c r="K166" s="29">
        <v>17</v>
      </c>
      <c r="L166" s="29">
        <v>129</v>
      </c>
      <c r="M166" s="29">
        <v>82</v>
      </c>
      <c r="N166" s="29">
        <v>14</v>
      </c>
      <c r="O166" s="2">
        <f t="shared" si="6"/>
        <v>63.565891472868216</v>
      </c>
      <c r="P166" s="2">
        <f t="shared" si="7"/>
        <v>25.581395348837212</v>
      </c>
      <c r="Q166" s="1">
        <f t="shared" si="8"/>
        <v>10.852713178294573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80</v>
      </c>
      <c r="F169" s="29">
        <v>6</v>
      </c>
      <c r="G169" s="29">
        <v>0</v>
      </c>
      <c r="H169" s="29">
        <v>0</v>
      </c>
      <c r="I169" s="29">
        <v>1</v>
      </c>
      <c r="J169" s="29">
        <v>1</v>
      </c>
      <c r="K169" s="29">
        <v>12</v>
      </c>
      <c r="L169" s="29">
        <v>74</v>
      </c>
      <c r="M169" s="29">
        <v>67</v>
      </c>
      <c r="N169" s="29">
        <v>5</v>
      </c>
      <c r="O169" s="2">
        <f t="shared" si="6"/>
        <v>90.540540540540533</v>
      </c>
      <c r="P169" s="2">
        <f t="shared" si="7"/>
        <v>2.7027027027027026</v>
      </c>
      <c r="Q169" s="1">
        <f t="shared" si="8"/>
        <v>6.756756756756757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18</v>
      </c>
      <c r="F170" s="29">
        <v>9</v>
      </c>
      <c r="G170" s="29">
        <v>1</v>
      </c>
      <c r="H170" s="29">
        <v>0</v>
      </c>
      <c r="I170" s="29">
        <v>1</v>
      </c>
      <c r="J170" s="29">
        <v>3</v>
      </c>
      <c r="K170" s="29">
        <v>4</v>
      </c>
      <c r="L170" s="29">
        <v>23</v>
      </c>
      <c r="M170" s="29">
        <v>18</v>
      </c>
      <c r="N170" s="29">
        <v>0</v>
      </c>
      <c r="O170" s="2">
        <f t="shared" si="6"/>
        <v>78.260869565217391</v>
      </c>
      <c r="P170" s="2">
        <f t="shared" si="7"/>
        <v>21.739130434782609</v>
      </c>
      <c r="Q170" s="1">
        <f t="shared" si="8"/>
        <v>0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249</v>
      </c>
      <c r="F171" s="29">
        <v>28</v>
      </c>
      <c r="G171" s="29">
        <v>1</v>
      </c>
      <c r="H171" s="29">
        <v>1</v>
      </c>
      <c r="I171" s="29">
        <v>4</v>
      </c>
      <c r="J171" s="29">
        <v>7</v>
      </c>
      <c r="K171" s="29">
        <v>40</v>
      </c>
      <c r="L171" s="29">
        <v>237</v>
      </c>
      <c r="M171" s="29">
        <v>207</v>
      </c>
      <c r="N171" s="29">
        <v>17</v>
      </c>
      <c r="O171" s="2">
        <f t="shared" si="6"/>
        <v>87.341772151898738</v>
      </c>
      <c r="P171" s="2">
        <f t="shared" si="7"/>
        <v>5.485232067510549</v>
      </c>
      <c r="Q171" s="1">
        <f t="shared" si="8"/>
        <v>7.1729957805907167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149</v>
      </c>
      <c r="F172" s="29">
        <v>27</v>
      </c>
      <c r="G172" s="29">
        <v>0</v>
      </c>
      <c r="H172" s="29">
        <v>0</v>
      </c>
      <c r="I172" s="29">
        <v>2</v>
      </c>
      <c r="J172" s="29">
        <v>3</v>
      </c>
      <c r="K172" s="29">
        <v>36</v>
      </c>
      <c r="L172" s="29">
        <v>140</v>
      </c>
      <c r="M172" s="29">
        <v>120</v>
      </c>
      <c r="N172" s="29">
        <v>15</v>
      </c>
      <c r="O172" s="2">
        <f t="shared" si="6"/>
        <v>85.714285714285708</v>
      </c>
      <c r="P172" s="2">
        <f t="shared" si="7"/>
        <v>3.5714285714285712</v>
      </c>
      <c r="Q172" s="1">
        <f t="shared" si="8"/>
        <v>10.714285714285714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17</v>
      </c>
      <c r="F173" s="29">
        <v>0</v>
      </c>
      <c r="G173" s="29">
        <v>0</v>
      </c>
      <c r="H173" s="29">
        <v>0</v>
      </c>
      <c r="I173" s="29">
        <v>0</v>
      </c>
      <c r="J173" s="29">
        <v>10</v>
      </c>
      <c r="K173" s="29">
        <v>1</v>
      </c>
      <c r="L173" s="29">
        <v>16</v>
      </c>
      <c r="M173" s="29">
        <v>0</v>
      </c>
      <c r="N173" s="29">
        <v>6</v>
      </c>
      <c r="O173" s="2">
        <f t="shared" si="6"/>
        <v>0</v>
      </c>
      <c r="P173" s="2">
        <f t="shared" si="7"/>
        <v>62.5</v>
      </c>
      <c r="Q173" s="1">
        <f t="shared" si="8"/>
        <v>37.5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118</v>
      </c>
      <c r="F174" s="29">
        <v>21</v>
      </c>
      <c r="G174" s="29">
        <v>0</v>
      </c>
      <c r="H174" s="29">
        <v>0</v>
      </c>
      <c r="I174" s="29">
        <v>0</v>
      </c>
      <c r="J174" s="29">
        <v>0</v>
      </c>
      <c r="K174" s="29">
        <v>18</v>
      </c>
      <c r="L174" s="29">
        <v>121</v>
      </c>
      <c r="M174" s="29">
        <v>112</v>
      </c>
      <c r="N174" s="29">
        <v>9</v>
      </c>
      <c r="O174" s="2">
        <f t="shared" si="6"/>
        <v>92.561983471074385</v>
      </c>
      <c r="P174" s="2">
        <f t="shared" si="7"/>
        <v>0</v>
      </c>
      <c r="Q174" s="1">
        <f t="shared" si="8"/>
        <v>7.4380165289256199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93</v>
      </c>
      <c r="F178" s="29">
        <v>11</v>
      </c>
      <c r="G178" s="29">
        <v>0</v>
      </c>
      <c r="H178" s="29">
        <v>0</v>
      </c>
      <c r="I178" s="29">
        <v>4</v>
      </c>
      <c r="J178" s="29">
        <v>12</v>
      </c>
      <c r="K178" s="29">
        <v>29</v>
      </c>
      <c r="L178" s="29">
        <v>75</v>
      </c>
      <c r="M178" s="29">
        <v>35</v>
      </c>
      <c r="N178" s="29">
        <v>24</v>
      </c>
      <c r="O178" s="2">
        <f t="shared" si="6"/>
        <v>46.666666666666664</v>
      </c>
      <c r="P178" s="2">
        <f t="shared" si="7"/>
        <v>21.333333333333336</v>
      </c>
      <c r="Q178" s="1">
        <f t="shared" si="8"/>
        <v>32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327</v>
      </c>
      <c r="F181" s="29">
        <v>60</v>
      </c>
      <c r="G181" s="29">
        <v>2</v>
      </c>
      <c r="H181" s="29">
        <v>6</v>
      </c>
      <c r="I181" s="29">
        <v>9</v>
      </c>
      <c r="J181" s="29">
        <v>23</v>
      </c>
      <c r="K181" s="29">
        <v>61</v>
      </c>
      <c r="L181" s="29">
        <v>326</v>
      </c>
      <c r="M181" s="29">
        <v>247</v>
      </c>
      <c r="N181" s="29">
        <v>39</v>
      </c>
      <c r="O181" s="2">
        <f t="shared" si="6"/>
        <v>75.766871165644162</v>
      </c>
      <c r="P181" s="2">
        <f t="shared" si="7"/>
        <v>12.269938650306749</v>
      </c>
      <c r="Q181" s="1">
        <f t="shared" si="8"/>
        <v>11.963190184049081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340</v>
      </c>
      <c r="F182" s="29">
        <v>37</v>
      </c>
      <c r="G182" s="29">
        <v>4</v>
      </c>
      <c r="H182" s="29">
        <v>8</v>
      </c>
      <c r="I182" s="29">
        <v>7</v>
      </c>
      <c r="J182" s="29">
        <v>49</v>
      </c>
      <c r="K182" s="29">
        <v>45</v>
      </c>
      <c r="L182" s="29">
        <v>332</v>
      </c>
      <c r="M182" s="29">
        <v>228</v>
      </c>
      <c r="N182" s="29">
        <v>36</v>
      </c>
      <c r="O182" s="2">
        <f t="shared" si="6"/>
        <v>68.674698795180717</v>
      </c>
      <c r="P182" s="2">
        <f t="shared" si="7"/>
        <v>20.481927710843372</v>
      </c>
      <c r="Q182" s="1">
        <f t="shared" si="8"/>
        <v>10.843373493975903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38</v>
      </c>
      <c r="F183" s="29">
        <v>7</v>
      </c>
      <c r="G183" s="29">
        <v>0</v>
      </c>
      <c r="H183" s="29">
        <v>2</v>
      </c>
      <c r="I183" s="29">
        <v>1</v>
      </c>
      <c r="J183" s="29">
        <v>6</v>
      </c>
      <c r="K183" s="29">
        <v>21</v>
      </c>
      <c r="L183" s="29">
        <v>24</v>
      </c>
      <c r="M183" s="29">
        <v>13</v>
      </c>
      <c r="N183" s="29">
        <v>2</v>
      </c>
      <c r="O183" s="2">
        <f t="shared" si="6"/>
        <v>54.166666666666664</v>
      </c>
      <c r="P183" s="2">
        <f t="shared" si="7"/>
        <v>37.5</v>
      </c>
      <c r="Q183" s="1">
        <f t="shared" si="8"/>
        <v>8.3333333333333321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54</v>
      </c>
      <c r="F184" s="29">
        <v>11</v>
      </c>
      <c r="G184" s="29">
        <v>0</v>
      </c>
      <c r="H184" s="29">
        <v>2</v>
      </c>
      <c r="I184" s="29">
        <v>8</v>
      </c>
      <c r="J184" s="29">
        <v>27</v>
      </c>
      <c r="K184" s="29">
        <v>7</v>
      </c>
      <c r="L184" s="29">
        <v>58</v>
      </c>
      <c r="M184" s="29">
        <v>6</v>
      </c>
      <c r="N184" s="29">
        <v>15</v>
      </c>
      <c r="O184" s="2">
        <f t="shared" si="6"/>
        <v>10.344827586206897</v>
      </c>
      <c r="P184" s="2">
        <f t="shared" si="7"/>
        <v>63.793103448275865</v>
      </c>
      <c r="Q184" s="1">
        <f t="shared" si="8"/>
        <v>25.862068965517242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190</v>
      </c>
      <c r="F185" s="29">
        <v>35</v>
      </c>
      <c r="G185" s="29">
        <v>0</v>
      </c>
      <c r="H185" s="29">
        <v>2</v>
      </c>
      <c r="I185" s="29">
        <v>6</v>
      </c>
      <c r="J185" s="29">
        <v>13</v>
      </c>
      <c r="K185" s="29">
        <v>29</v>
      </c>
      <c r="L185" s="29">
        <v>196</v>
      </c>
      <c r="M185" s="29">
        <v>143</v>
      </c>
      <c r="N185" s="29">
        <v>32</v>
      </c>
      <c r="O185" s="2">
        <f t="shared" si="6"/>
        <v>72.959183673469383</v>
      </c>
      <c r="P185" s="2">
        <f t="shared" si="7"/>
        <v>10.714285714285714</v>
      </c>
      <c r="Q185" s="1">
        <f t="shared" si="8"/>
        <v>16.326530612244898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228</v>
      </c>
      <c r="F186" s="29">
        <v>27</v>
      </c>
      <c r="G186" s="29">
        <v>0</v>
      </c>
      <c r="H186" s="29">
        <v>0</v>
      </c>
      <c r="I186" s="29">
        <v>5</v>
      </c>
      <c r="J186" s="29">
        <v>13</v>
      </c>
      <c r="K186" s="29">
        <v>30</v>
      </c>
      <c r="L186" s="29">
        <v>225</v>
      </c>
      <c r="M186" s="29">
        <v>198</v>
      </c>
      <c r="N186" s="29">
        <v>9</v>
      </c>
      <c r="O186" s="2">
        <f t="shared" si="6"/>
        <v>88</v>
      </c>
      <c r="P186" s="2">
        <f t="shared" si="7"/>
        <v>8</v>
      </c>
      <c r="Q186" s="1">
        <f t="shared" si="8"/>
        <v>4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49</v>
      </c>
      <c r="F187" s="29">
        <v>5</v>
      </c>
      <c r="G187" s="29">
        <v>0</v>
      </c>
      <c r="H187" s="29">
        <v>5</v>
      </c>
      <c r="I187" s="29">
        <v>4</v>
      </c>
      <c r="J187" s="29">
        <v>14</v>
      </c>
      <c r="K187" s="29">
        <v>4</v>
      </c>
      <c r="L187" s="29">
        <v>50</v>
      </c>
      <c r="M187" s="29">
        <v>21</v>
      </c>
      <c r="N187" s="29">
        <v>6</v>
      </c>
      <c r="O187" s="2">
        <f t="shared" si="6"/>
        <v>42</v>
      </c>
      <c r="P187" s="2">
        <f t="shared" si="7"/>
        <v>46</v>
      </c>
      <c r="Q187" s="1">
        <f t="shared" si="8"/>
        <v>12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178</v>
      </c>
      <c r="F188" s="29">
        <v>18</v>
      </c>
      <c r="G188" s="29">
        <v>1</v>
      </c>
      <c r="H188" s="29">
        <v>2</v>
      </c>
      <c r="I188" s="29">
        <v>13</v>
      </c>
      <c r="J188" s="29">
        <v>15</v>
      </c>
      <c r="K188" s="29">
        <v>31</v>
      </c>
      <c r="L188" s="29">
        <v>165</v>
      </c>
      <c r="M188" s="29">
        <v>105</v>
      </c>
      <c r="N188" s="29">
        <v>29</v>
      </c>
      <c r="O188" s="2">
        <f t="shared" si="6"/>
        <v>63.636363636363633</v>
      </c>
      <c r="P188" s="2">
        <f t="shared" si="7"/>
        <v>18.787878787878785</v>
      </c>
      <c r="Q188" s="1">
        <f t="shared" si="8"/>
        <v>17.575757575757574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290</v>
      </c>
      <c r="F190" s="29">
        <v>62</v>
      </c>
      <c r="G190" s="29">
        <v>3</v>
      </c>
      <c r="H190" s="29">
        <v>12</v>
      </c>
      <c r="I190" s="29">
        <v>17</v>
      </c>
      <c r="J190" s="29">
        <v>20</v>
      </c>
      <c r="K190" s="29">
        <v>44</v>
      </c>
      <c r="L190" s="29">
        <v>308</v>
      </c>
      <c r="M190" s="29">
        <v>193</v>
      </c>
      <c r="N190" s="29">
        <v>63</v>
      </c>
      <c r="O190" s="2">
        <f t="shared" si="6"/>
        <v>62.662337662337663</v>
      </c>
      <c r="P190" s="2">
        <f t="shared" si="7"/>
        <v>16.883116883116884</v>
      </c>
      <c r="Q190" s="1">
        <f t="shared" si="8"/>
        <v>20.454545454545457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12</v>
      </c>
      <c r="F192" s="29">
        <v>1</v>
      </c>
      <c r="G192" s="29">
        <v>0</v>
      </c>
      <c r="H192" s="29">
        <v>0</v>
      </c>
      <c r="I192" s="29">
        <v>1</v>
      </c>
      <c r="J192" s="29">
        <v>7</v>
      </c>
      <c r="K192" s="29">
        <v>0</v>
      </c>
      <c r="L192" s="29">
        <v>13</v>
      </c>
      <c r="M192" s="29">
        <v>0</v>
      </c>
      <c r="N192" s="29">
        <v>5</v>
      </c>
      <c r="O192" s="2">
        <f t="shared" si="6"/>
        <v>0</v>
      </c>
      <c r="P192" s="2">
        <f t="shared" si="7"/>
        <v>61.53846153846154</v>
      </c>
      <c r="Q192" s="1">
        <f t="shared" si="8"/>
        <v>38.461538461538467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43</v>
      </c>
      <c r="F193" s="29">
        <v>8</v>
      </c>
      <c r="G193" s="29">
        <v>0</v>
      </c>
      <c r="H193" s="29">
        <v>1</v>
      </c>
      <c r="I193" s="29">
        <v>2</v>
      </c>
      <c r="J193" s="29">
        <v>8</v>
      </c>
      <c r="K193" s="29">
        <v>29</v>
      </c>
      <c r="L193" s="29">
        <v>22</v>
      </c>
      <c r="M193" s="29">
        <v>7</v>
      </c>
      <c r="N193" s="29">
        <v>4</v>
      </c>
      <c r="O193" s="2">
        <f t="shared" si="6"/>
        <v>31.818181818181817</v>
      </c>
      <c r="P193" s="2">
        <f t="shared" si="7"/>
        <v>50</v>
      </c>
      <c r="Q193" s="1">
        <f t="shared" si="8"/>
        <v>18.181818181818183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9</v>
      </c>
      <c r="F195" s="29">
        <v>1</v>
      </c>
      <c r="G195" s="29">
        <v>0</v>
      </c>
      <c r="H195" s="29">
        <v>0</v>
      </c>
      <c r="I195" s="29">
        <v>1</v>
      </c>
      <c r="J195" s="29">
        <v>1</v>
      </c>
      <c r="K195" s="29">
        <v>0</v>
      </c>
      <c r="L195" s="29">
        <v>10</v>
      </c>
      <c r="M195" s="29">
        <v>8</v>
      </c>
      <c r="N195" s="29">
        <v>0</v>
      </c>
      <c r="O195" s="2">
        <f t="shared" si="6"/>
        <v>80</v>
      </c>
      <c r="P195" s="2">
        <f t="shared" si="7"/>
        <v>20</v>
      </c>
      <c r="Q195" s="1">
        <f t="shared" si="8"/>
        <v>0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211</v>
      </c>
      <c r="F196" s="29">
        <v>23</v>
      </c>
      <c r="G196" s="29">
        <v>3</v>
      </c>
      <c r="H196" s="29">
        <v>3</v>
      </c>
      <c r="I196" s="29">
        <v>11</v>
      </c>
      <c r="J196" s="29">
        <v>23</v>
      </c>
      <c r="K196" s="29">
        <v>27</v>
      </c>
      <c r="L196" s="29">
        <v>207</v>
      </c>
      <c r="M196" s="29">
        <v>157</v>
      </c>
      <c r="N196" s="29">
        <v>10</v>
      </c>
      <c r="O196" s="2">
        <f t="shared" si="6"/>
        <v>75.845410628019323</v>
      </c>
      <c r="P196" s="2">
        <f t="shared" si="7"/>
        <v>19.323671497584542</v>
      </c>
      <c r="Q196" s="1">
        <f t="shared" si="8"/>
        <v>4.8309178743961354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259</v>
      </c>
      <c r="F197" s="29">
        <v>35</v>
      </c>
      <c r="G197" s="29">
        <v>1</v>
      </c>
      <c r="H197" s="29">
        <v>7</v>
      </c>
      <c r="I197" s="29">
        <v>9</v>
      </c>
      <c r="J197" s="29">
        <v>28</v>
      </c>
      <c r="K197" s="29">
        <v>31</v>
      </c>
      <c r="L197" s="29">
        <v>263</v>
      </c>
      <c r="M197" s="29">
        <v>203</v>
      </c>
      <c r="N197" s="29">
        <v>15</v>
      </c>
      <c r="O197" s="2">
        <f t="shared" si="6"/>
        <v>77.186311787072242</v>
      </c>
      <c r="P197" s="2">
        <f t="shared" si="7"/>
        <v>17.110266159695815</v>
      </c>
      <c r="Q197" s="1">
        <f t="shared" si="8"/>
        <v>5.7034220532319395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176</v>
      </c>
      <c r="F198" s="29">
        <v>15</v>
      </c>
      <c r="G198" s="29">
        <v>0</v>
      </c>
      <c r="H198" s="29">
        <v>9</v>
      </c>
      <c r="I198" s="29">
        <v>13</v>
      </c>
      <c r="J198" s="29">
        <v>16</v>
      </c>
      <c r="K198" s="29">
        <v>32</v>
      </c>
      <c r="L198" s="29">
        <v>159</v>
      </c>
      <c r="M198" s="29">
        <v>97</v>
      </c>
      <c r="N198" s="29">
        <v>24</v>
      </c>
      <c r="O198" s="2">
        <f t="shared" ref="O198:O261" si="9">IF(L198=0,"n/a",M198/L198*100)</f>
        <v>61.0062893081761</v>
      </c>
      <c r="P198" s="2">
        <f t="shared" ref="P198:P261" si="10">IF(L198=0,"n/a",(G198+H198+I198+J198)/L198*100)</f>
        <v>23.89937106918239</v>
      </c>
      <c r="Q198" s="1">
        <f t="shared" ref="Q198:Q261" si="11">IF(L198=0,"n/a",(N198/L198)*100)</f>
        <v>15.09433962264151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34</v>
      </c>
      <c r="F200" s="29">
        <v>0</v>
      </c>
      <c r="G200" s="29">
        <v>3</v>
      </c>
      <c r="H200" s="29">
        <v>3</v>
      </c>
      <c r="I200" s="29">
        <v>1</v>
      </c>
      <c r="J200" s="29">
        <v>5</v>
      </c>
      <c r="K200" s="29">
        <v>2</v>
      </c>
      <c r="L200" s="29">
        <v>32</v>
      </c>
      <c r="M200" s="29">
        <v>15</v>
      </c>
      <c r="N200" s="29">
        <v>5</v>
      </c>
      <c r="O200" s="2">
        <f t="shared" si="9"/>
        <v>46.875</v>
      </c>
      <c r="P200" s="2">
        <f t="shared" si="10"/>
        <v>37.5</v>
      </c>
      <c r="Q200" s="1">
        <f t="shared" si="11"/>
        <v>15.625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27</v>
      </c>
      <c r="F202" s="29">
        <v>2</v>
      </c>
      <c r="G202" s="29">
        <v>0</v>
      </c>
      <c r="H202" s="29">
        <v>1</v>
      </c>
      <c r="I202" s="29">
        <v>3</v>
      </c>
      <c r="J202" s="29">
        <v>7</v>
      </c>
      <c r="K202" s="29">
        <v>2</v>
      </c>
      <c r="L202" s="29">
        <v>27</v>
      </c>
      <c r="M202" s="29">
        <v>9</v>
      </c>
      <c r="N202" s="29">
        <v>7</v>
      </c>
      <c r="O202" s="2">
        <f t="shared" si="9"/>
        <v>33.333333333333329</v>
      </c>
      <c r="P202" s="2">
        <f t="shared" si="10"/>
        <v>40.74074074074074</v>
      </c>
      <c r="Q202" s="1">
        <f t="shared" si="11"/>
        <v>25.925925925925924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109</v>
      </c>
      <c r="F204" s="29">
        <v>28</v>
      </c>
      <c r="G204" s="29">
        <v>0</v>
      </c>
      <c r="H204" s="29">
        <v>0</v>
      </c>
      <c r="I204" s="29">
        <v>0</v>
      </c>
      <c r="J204" s="29">
        <v>13</v>
      </c>
      <c r="K204" s="29">
        <v>21</v>
      </c>
      <c r="L204" s="29">
        <v>116</v>
      </c>
      <c r="M204" s="29">
        <v>93</v>
      </c>
      <c r="N204" s="29">
        <v>10</v>
      </c>
      <c r="O204" s="2">
        <f t="shared" si="9"/>
        <v>80.172413793103445</v>
      </c>
      <c r="P204" s="2">
        <f t="shared" si="10"/>
        <v>11.206896551724139</v>
      </c>
      <c r="Q204" s="1">
        <f t="shared" si="11"/>
        <v>8.6206896551724146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59</v>
      </c>
      <c r="F206" s="29">
        <v>7</v>
      </c>
      <c r="G206" s="29">
        <v>0</v>
      </c>
      <c r="H206" s="29">
        <v>0</v>
      </c>
      <c r="I206" s="29">
        <v>1</v>
      </c>
      <c r="J206" s="29">
        <v>4</v>
      </c>
      <c r="K206" s="29">
        <v>7</v>
      </c>
      <c r="L206" s="29">
        <v>59</v>
      </c>
      <c r="M206" s="29">
        <v>45</v>
      </c>
      <c r="N206" s="29">
        <v>9</v>
      </c>
      <c r="O206" s="2">
        <f t="shared" si="9"/>
        <v>76.271186440677965</v>
      </c>
      <c r="P206" s="2">
        <f t="shared" si="10"/>
        <v>8.4745762711864394</v>
      </c>
      <c r="Q206" s="1">
        <f t="shared" si="11"/>
        <v>15.254237288135593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152</v>
      </c>
      <c r="F207" s="29">
        <v>23</v>
      </c>
      <c r="G207" s="29">
        <v>0</v>
      </c>
      <c r="H207" s="29">
        <v>1</v>
      </c>
      <c r="I207" s="29">
        <v>0</v>
      </c>
      <c r="J207" s="29">
        <v>9</v>
      </c>
      <c r="K207" s="29">
        <v>32</v>
      </c>
      <c r="L207" s="29">
        <v>143</v>
      </c>
      <c r="M207" s="29">
        <v>127</v>
      </c>
      <c r="N207" s="29">
        <v>6</v>
      </c>
      <c r="O207" s="2">
        <f t="shared" si="9"/>
        <v>88.811188811188813</v>
      </c>
      <c r="P207" s="2">
        <f t="shared" si="10"/>
        <v>6.9930069930069934</v>
      </c>
      <c r="Q207" s="1">
        <f t="shared" si="11"/>
        <v>4.1958041958041958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71</v>
      </c>
      <c r="F209" s="29">
        <v>13</v>
      </c>
      <c r="G209" s="29">
        <v>1</v>
      </c>
      <c r="H209" s="29">
        <v>0</v>
      </c>
      <c r="I209" s="29">
        <v>5</v>
      </c>
      <c r="J209" s="29">
        <v>15</v>
      </c>
      <c r="K209" s="29">
        <v>14</v>
      </c>
      <c r="L209" s="29">
        <v>70</v>
      </c>
      <c r="M209" s="29">
        <v>26</v>
      </c>
      <c r="N209" s="29">
        <v>23</v>
      </c>
      <c r="O209" s="2">
        <f t="shared" si="9"/>
        <v>37.142857142857146</v>
      </c>
      <c r="P209" s="2">
        <f t="shared" si="10"/>
        <v>30</v>
      </c>
      <c r="Q209" s="1">
        <f t="shared" si="11"/>
        <v>32.857142857142854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173</v>
      </c>
      <c r="F210" s="29">
        <v>25</v>
      </c>
      <c r="G210" s="29">
        <v>0</v>
      </c>
      <c r="H210" s="29">
        <v>1</v>
      </c>
      <c r="I210" s="29">
        <v>3</v>
      </c>
      <c r="J210" s="29">
        <v>15</v>
      </c>
      <c r="K210" s="29">
        <v>46</v>
      </c>
      <c r="L210" s="29">
        <v>152</v>
      </c>
      <c r="M210" s="29">
        <v>118</v>
      </c>
      <c r="N210" s="29">
        <v>15</v>
      </c>
      <c r="O210" s="2">
        <f t="shared" si="9"/>
        <v>77.631578947368425</v>
      </c>
      <c r="P210" s="2">
        <f t="shared" si="10"/>
        <v>12.5</v>
      </c>
      <c r="Q210" s="1">
        <f t="shared" si="11"/>
        <v>9.8684210526315788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17</v>
      </c>
      <c r="F212" s="29">
        <v>3</v>
      </c>
      <c r="G212" s="29">
        <v>0</v>
      </c>
      <c r="H212" s="29">
        <v>0</v>
      </c>
      <c r="I212" s="29">
        <v>0</v>
      </c>
      <c r="J212" s="29">
        <v>0</v>
      </c>
      <c r="K212" s="29">
        <v>3</v>
      </c>
      <c r="L212" s="29">
        <v>17</v>
      </c>
      <c r="M212" s="29">
        <v>17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55</v>
      </c>
      <c r="F215" s="29">
        <v>12</v>
      </c>
      <c r="G215" s="29">
        <v>0</v>
      </c>
      <c r="H215" s="29">
        <v>3</v>
      </c>
      <c r="I215" s="29">
        <v>0</v>
      </c>
      <c r="J215" s="29">
        <v>4</v>
      </c>
      <c r="K215" s="29">
        <v>6</v>
      </c>
      <c r="L215" s="29">
        <v>61</v>
      </c>
      <c r="M215" s="29">
        <v>46</v>
      </c>
      <c r="N215" s="29">
        <v>8</v>
      </c>
      <c r="O215" s="2">
        <f t="shared" si="9"/>
        <v>75.409836065573771</v>
      </c>
      <c r="P215" s="2">
        <f t="shared" si="10"/>
        <v>11.475409836065573</v>
      </c>
      <c r="Q215" s="1">
        <f t="shared" si="11"/>
        <v>13.114754098360656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39</v>
      </c>
      <c r="F216" s="29">
        <v>4</v>
      </c>
      <c r="G216" s="29">
        <v>0</v>
      </c>
      <c r="H216" s="29">
        <v>1</v>
      </c>
      <c r="I216" s="29">
        <v>2</v>
      </c>
      <c r="J216" s="29">
        <v>3</v>
      </c>
      <c r="K216" s="29">
        <v>11</v>
      </c>
      <c r="L216" s="29">
        <v>32</v>
      </c>
      <c r="M216" s="29">
        <v>20</v>
      </c>
      <c r="N216" s="29">
        <v>6</v>
      </c>
      <c r="O216" s="2">
        <f t="shared" si="9"/>
        <v>62.5</v>
      </c>
      <c r="P216" s="2">
        <f t="shared" si="10"/>
        <v>18.75</v>
      </c>
      <c r="Q216" s="1">
        <f t="shared" si="11"/>
        <v>18.75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46</v>
      </c>
      <c r="F217" s="29">
        <v>4</v>
      </c>
      <c r="G217" s="29">
        <v>0</v>
      </c>
      <c r="H217" s="29">
        <v>2</v>
      </c>
      <c r="I217" s="29">
        <v>5</v>
      </c>
      <c r="J217" s="29">
        <v>7</v>
      </c>
      <c r="K217" s="29">
        <v>4</v>
      </c>
      <c r="L217" s="29">
        <v>46</v>
      </c>
      <c r="M217" s="29">
        <v>11</v>
      </c>
      <c r="N217" s="29">
        <v>21</v>
      </c>
      <c r="O217" s="2">
        <f t="shared" si="9"/>
        <v>23.913043478260871</v>
      </c>
      <c r="P217" s="2">
        <f t="shared" si="10"/>
        <v>30.434782608695656</v>
      </c>
      <c r="Q217" s="1">
        <f t="shared" si="11"/>
        <v>45.652173913043477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24</v>
      </c>
      <c r="F218" s="29">
        <v>4</v>
      </c>
      <c r="G218" s="29">
        <v>0</v>
      </c>
      <c r="H218" s="29">
        <v>1</v>
      </c>
      <c r="I218" s="29">
        <v>1</v>
      </c>
      <c r="J218" s="29">
        <v>5</v>
      </c>
      <c r="K218" s="29">
        <v>6</v>
      </c>
      <c r="L218" s="29">
        <v>22</v>
      </c>
      <c r="M218" s="29">
        <v>3</v>
      </c>
      <c r="N218" s="29">
        <v>12</v>
      </c>
      <c r="O218" s="2">
        <f t="shared" si="9"/>
        <v>13.636363636363635</v>
      </c>
      <c r="P218" s="2">
        <f t="shared" si="10"/>
        <v>31.818181818181817</v>
      </c>
      <c r="Q218" s="1">
        <f t="shared" si="11"/>
        <v>54.54545454545454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126</v>
      </c>
      <c r="F219" s="29">
        <v>10</v>
      </c>
      <c r="G219" s="29">
        <v>1</v>
      </c>
      <c r="H219" s="29">
        <v>0</v>
      </c>
      <c r="I219" s="29">
        <v>2</v>
      </c>
      <c r="J219" s="29">
        <v>2</v>
      </c>
      <c r="K219" s="29">
        <v>20</v>
      </c>
      <c r="L219" s="29">
        <v>116</v>
      </c>
      <c r="M219" s="29">
        <v>104</v>
      </c>
      <c r="N219" s="29">
        <v>7</v>
      </c>
      <c r="O219" s="2">
        <f t="shared" si="9"/>
        <v>89.65517241379311</v>
      </c>
      <c r="P219" s="2">
        <f t="shared" si="10"/>
        <v>4.3103448275862073</v>
      </c>
      <c r="Q219" s="1">
        <f t="shared" si="11"/>
        <v>6.0344827586206895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107</v>
      </c>
      <c r="F220" s="29">
        <v>8</v>
      </c>
      <c r="G220" s="29">
        <v>2</v>
      </c>
      <c r="H220" s="29">
        <v>3</v>
      </c>
      <c r="I220" s="29">
        <v>2</v>
      </c>
      <c r="J220" s="29">
        <v>8</v>
      </c>
      <c r="K220" s="29">
        <v>7</v>
      </c>
      <c r="L220" s="29">
        <v>108</v>
      </c>
      <c r="M220" s="29">
        <v>85</v>
      </c>
      <c r="N220" s="29">
        <v>8</v>
      </c>
      <c r="O220" s="2">
        <f t="shared" si="9"/>
        <v>78.703703703703709</v>
      </c>
      <c r="P220" s="2">
        <f t="shared" si="10"/>
        <v>13.888888888888889</v>
      </c>
      <c r="Q220" s="1">
        <f t="shared" si="11"/>
        <v>7.4074074074074066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64</v>
      </c>
      <c r="F221" s="29">
        <v>7</v>
      </c>
      <c r="G221" s="29">
        <v>0</v>
      </c>
      <c r="H221" s="29">
        <v>3</v>
      </c>
      <c r="I221" s="29">
        <v>3</v>
      </c>
      <c r="J221" s="29">
        <v>21</v>
      </c>
      <c r="K221" s="29">
        <v>9</v>
      </c>
      <c r="L221" s="29">
        <v>62</v>
      </c>
      <c r="M221" s="29">
        <v>16</v>
      </c>
      <c r="N221" s="29">
        <v>19</v>
      </c>
      <c r="O221" s="2">
        <f t="shared" si="9"/>
        <v>25.806451612903224</v>
      </c>
      <c r="P221" s="2">
        <f t="shared" si="10"/>
        <v>43.548387096774192</v>
      </c>
      <c r="Q221" s="1">
        <f t="shared" si="11"/>
        <v>30.64516129032258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60</v>
      </c>
      <c r="F222" s="29">
        <v>2</v>
      </c>
      <c r="G222" s="29">
        <v>0</v>
      </c>
      <c r="H222" s="29">
        <v>0</v>
      </c>
      <c r="I222" s="29">
        <v>1</v>
      </c>
      <c r="J222" s="29">
        <v>2</v>
      </c>
      <c r="K222" s="29">
        <v>4</v>
      </c>
      <c r="L222" s="29">
        <v>58</v>
      </c>
      <c r="M222" s="29">
        <v>50</v>
      </c>
      <c r="N222" s="29">
        <v>5</v>
      </c>
      <c r="O222" s="2">
        <f t="shared" si="9"/>
        <v>86.206896551724128</v>
      </c>
      <c r="P222" s="2">
        <f t="shared" si="10"/>
        <v>5.1724137931034484</v>
      </c>
      <c r="Q222" s="1">
        <f t="shared" si="11"/>
        <v>8.6206896551724146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64</v>
      </c>
      <c r="F224" s="29">
        <v>13</v>
      </c>
      <c r="G224" s="29">
        <v>1</v>
      </c>
      <c r="H224" s="29">
        <v>1</v>
      </c>
      <c r="I224" s="29">
        <v>2</v>
      </c>
      <c r="J224" s="29">
        <v>3</v>
      </c>
      <c r="K224" s="29">
        <v>7</v>
      </c>
      <c r="L224" s="29">
        <v>70</v>
      </c>
      <c r="M224" s="29">
        <v>54</v>
      </c>
      <c r="N224" s="29">
        <v>9</v>
      </c>
      <c r="O224" s="2">
        <f t="shared" si="9"/>
        <v>77.142857142857153</v>
      </c>
      <c r="P224" s="2">
        <f t="shared" si="10"/>
        <v>10</v>
      </c>
      <c r="Q224" s="1">
        <f t="shared" si="11"/>
        <v>12.857142857142856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76</v>
      </c>
      <c r="F226" s="29">
        <v>20</v>
      </c>
      <c r="G226" s="29">
        <v>2</v>
      </c>
      <c r="H226" s="29">
        <v>4</v>
      </c>
      <c r="I226" s="29">
        <v>0</v>
      </c>
      <c r="J226" s="29">
        <v>7</v>
      </c>
      <c r="K226" s="29">
        <v>15</v>
      </c>
      <c r="L226" s="29">
        <v>81</v>
      </c>
      <c r="M226" s="29">
        <v>50</v>
      </c>
      <c r="N226" s="29">
        <v>18</v>
      </c>
      <c r="O226" s="2">
        <f t="shared" si="9"/>
        <v>61.728395061728392</v>
      </c>
      <c r="P226" s="2">
        <f t="shared" si="10"/>
        <v>16.049382716049383</v>
      </c>
      <c r="Q226" s="1">
        <f t="shared" si="11"/>
        <v>22.222222222222221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55</v>
      </c>
      <c r="F227" s="29">
        <v>24</v>
      </c>
      <c r="G227" s="29">
        <v>7</v>
      </c>
      <c r="H227" s="29">
        <v>8</v>
      </c>
      <c r="I227" s="29">
        <v>3</v>
      </c>
      <c r="J227" s="29">
        <v>3</v>
      </c>
      <c r="K227" s="29">
        <v>16</v>
      </c>
      <c r="L227" s="29">
        <v>63</v>
      </c>
      <c r="M227" s="29">
        <v>36</v>
      </c>
      <c r="N227" s="29">
        <v>6</v>
      </c>
      <c r="O227" s="2">
        <f t="shared" si="9"/>
        <v>57.142857142857139</v>
      </c>
      <c r="P227" s="2">
        <f t="shared" si="10"/>
        <v>33.333333333333329</v>
      </c>
      <c r="Q227" s="1">
        <f t="shared" si="11"/>
        <v>9.5238095238095237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23</v>
      </c>
      <c r="F228" s="29">
        <v>0</v>
      </c>
      <c r="G228" s="29">
        <v>1</v>
      </c>
      <c r="H228" s="29">
        <v>1</v>
      </c>
      <c r="I228" s="29">
        <v>1</v>
      </c>
      <c r="J228" s="29">
        <v>1</v>
      </c>
      <c r="K228" s="29">
        <v>1</v>
      </c>
      <c r="L228" s="29">
        <v>22</v>
      </c>
      <c r="M228" s="29">
        <v>12</v>
      </c>
      <c r="N228" s="29">
        <v>6</v>
      </c>
      <c r="O228" s="2">
        <f t="shared" si="9"/>
        <v>54.54545454545454</v>
      </c>
      <c r="P228" s="2">
        <f t="shared" si="10"/>
        <v>18.181818181818183</v>
      </c>
      <c r="Q228" s="1">
        <f t="shared" si="11"/>
        <v>27.27272727272727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52</v>
      </c>
      <c r="F229" s="29">
        <v>5</v>
      </c>
      <c r="G229" s="29">
        <v>0</v>
      </c>
      <c r="H229" s="29">
        <v>0</v>
      </c>
      <c r="I229" s="29">
        <v>0</v>
      </c>
      <c r="J229" s="29">
        <v>15</v>
      </c>
      <c r="K229" s="29">
        <v>0</v>
      </c>
      <c r="L229" s="29">
        <v>57</v>
      </c>
      <c r="M229" s="29">
        <v>2</v>
      </c>
      <c r="N229" s="29">
        <v>40</v>
      </c>
      <c r="O229" s="2">
        <f t="shared" si="9"/>
        <v>3.5087719298245612</v>
      </c>
      <c r="P229" s="2">
        <f t="shared" si="10"/>
        <v>26.315789473684209</v>
      </c>
      <c r="Q229" s="1">
        <f t="shared" si="11"/>
        <v>70.175438596491219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5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5</v>
      </c>
      <c r="M230" s="29">
        <v>3</v>
      </c>
      <c r="N230" s="29">
        <v>2</v>
      </c>
      <c r="O230" s="2">
        <f t="shared" si="9"/>
        <v>60</v>
      </c>
      <c r="P230" s="2">
        <f t="shared" si="10"/>
        <v>0</v>
      </c>
      <c r="Q230" s="1">
        <f t="shared" si="11"/>
        <v>40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8</v>
      </c>
      <c r="F231" s="29">
        <v>2</v>
      </c>
      <c r="G231" s="29">
        <v>0</v>
      </c>
      <c r="H231" s="29">
        <v>0</v>
      </c>
      <c r="I231" s="29">
        <v>0</v>
      </c>
      <c r="J231" s="29">
        <v>4</v>
      </c>
      <c r="K231" s="29">
        <v>0</v>
      </c>
      <c r="L231" s="29">
        <v>10</v>
      </c>
      <c r="M231" s="29">
        <v>1</v>
      </c>
      <c r="N231" s="29">
        <v>5</v>
      </c>
      <c r="O231" s="2">
        <f t="shared" si="9"/>
        <v>10</v>
      </c>
      <c r="P231" s="2">
        <f t="shared" si="10"/>
        <v>40</v>
      </c>
      <c r="Q231" s="1">
        <f t="shared" si="11"/>
        <v>50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71</v>
      </c>
      <c r="F232" s="29">
        <v>25</v>
      </c>
      <c r="G232" s="29">
        <v>1</v>
      </c>
      <c r="H232" s="29">
        <v>2</v>
      </c>
      <c r="I232" s="29">
        <v>2</v>
      </c>
      <c r="J232" s="29">
        <v>11</v>
      </c>
      <c r="K232" s="29">
        <v>19</v>
      </c>
      <c r="L232" s="29">
        <v>77</v>
      </c>
      <c r="M232" s="29">
        <v>48</v>
      </c>
      <c r="N232" s="29">
        <v>13</v>
      </c>
      <c r="O232" s="2">
        <f t="shared" si="9"/>
        <v>62.337662337662337</v>
      </c>
      <c r="P232" s="2">
        <f t="shared" si="10"/>
        <v>20.779220779220779</v>
      </c>
      <c r="Q232" s="1">
        <f t="shared" si="11"/>
        <v>16.883116883116884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67</v>
      </c>
      <c r="F233" s="29">
        <v>8</v>
      </c>
      <c r="G233" s="29">
        <v>0</v>
      </c>
      <c r="H233" s="29">
        <v>0</v>
      </c>
      <c r="I233" s="29">
        <v>1</v>
      </c>
      <c r="J233" s="29">
        <v>4</v>
      </c>
      <c r="K233" s="29">
        <v>4</v>
      </c>
      <c r="L233" s="29">
        <v>71</v>
      </c>
      <c r="M233" s="29">
        <v>57</v>
      </c>
      <c r="N233" s="29">
        <v>9</v>
      </c>
      <c r="O233" s="2">
        <f t="shared" si="9"/>
        <v>80.281690140845072</v>
      </c>
      <c r="P233" s="2">
        <f t="shared" si="10"/>
        <v>7.042253521126761</v>
      </c>
      <c r="Q233" s="1">
        <f t="shared" si="11"/>
        <v>12.676056338028168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204</v>
      </c>
      <c r="F234" s="29">
        <v>57</v>
      </c>
      <c r="G234" s="29">
        <v>9</v>
      </c>
      <c r="H234" s="29">
        <v>5</v>
      </c>
      <c r="I234" s="29">
        <v>6</v>
      </c>
      <c r="J234" s="29">
        <v>25</v>
      </c>
      <c r="K234" s="29">
        <v>39</v>
      </c>
      <c r="L234" s="29">
        <v>222</v>
      </c>
      <c r="M234" s="29">
        <v>131</v>
      </c>
      <c r="N234" s="29">
        <v>46</v>
      </c>
      <c r="O234" s="2">
        <f t="shared" si="9"/>
        <v>59.009009009009006</v>
      </c>
      <c r="P234" s="2">
        <f t="shared" si="10"/>
        <v>20.27027027027027</v>
      </c>
      <c r="Q234" s="1">
        <f t="shared" si="11"/>
        <v>20.72072072072072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225</v>
      </c>
      <c r="F235" s="29">
        <v>40</v>
      </c>
      <c r="G235" s="29">
        <v>5</v>
      </c>
      <c r="H235" s="29">
        <v>10</v>
      </c>
      <c r="I235" s="29">
        <v>9</v>
      </c>
      <c r="J235" s="29">
        <v>40</v>
      </c>
      <c r="K235" s="29">
        <v>19</v>
      </c>
      <c r="L235" s="29">
        <v>246</v>
      </c>
      <c r="M235" s="29">
        <v>138</v>
      </c>
      <c r="N235" s="29">
        <v>44</v>
      </c>
      <c r="O235" s="2">
        <f t="shared" si="9"/>
        <v>56.09756097560976</v>
      </c>
      <c r="P235" s="2">
        <f t="shared" si="10"/>
        <v>26.016260162601629</v>
      </c>
      <c r="Q235" s="1">
        <f t="shared" si="11"/>
        <v>17.886178861788618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58</v>
      </c>
      <c r="F236" s="29">
        <v>8</v>
      </c>
      <c r="G236" s="29">
        <v>1</v>
      </c>
      <c r="H236" s="29">
        <v>0</v>
      </c>
      <c r="I236" s="29">
        <v>5</v>
      </c>
      <c r="J236" s="29">
        <v>8</v>
      </c>
      <c r="K236" s="29">
        <v>4</v>
      </c>
      <c r="L236" s="29">
        <v>62</v>
      </c>
      <c r="M236" s="29">
        <v>16</v>
      </c>
      <c r="N236" s="29">
        <v>32</v>
      </c>
      <c r="O236" s="2">
        <f t="shared" si="9"/>
        <v>25.806451612903224</v>
      </c>
      <c r="P236" s="2">
        <f t="shared" si="10"/>
        <v>22.58064516129032</v>
      </c>
      <c r="Q236" s="1">
        <f t="shared" si="11"/>
        <v>51.612903225806448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34</v>
      </c>
      <c r="F237" s="29">
        <v>4</v>
      </c>
      <c r="G237" s="29">
        <v>1</v>
      </c>
      <c r="H237" s="29">
        <v>2</v>
      </c>
      <c r="I237" s="29">
        <v>3</v>
      </c>
      <c r="J237" s="29">
        <v>1</v>
      </c>
      <c r="K237" s="29">
        <v>7</v>
      </c>
      <c r="L237" s="29">
        <v>31</v>
      </c>
      <c r="M237" s="29">
        <v>20</v>
      </c>
      <c r="N237" s="29">
        <v>4</v>
      </c>
      <c r="O237" s="2">
        <f t="shared" si="9"/>
        <v>64.516129032258064</v>
      </c>
      <c r="P237" s="2">
        <f t="shared" si="10"/>
        <v>22.58064516129032</v>
      </c>
      <c r="Q237" s="1">
        <f t="shared" si="11"/>
        <v>12.903225806451612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12</v>
      </c>
      <c r="F238" s="29">
        <v>1</v>
      </c>
      <c r="G238" s="29">
        <v>0</v>
      </c>
      <c r="H238" s="29">
        <v>0</v>
      </c>
      <c r="I238" s="29">
        <v>0</v>
      </c>
      <c r="J238" s="29">
        <v>1</v>
      </c>
      <c r="K238" s="29">
        <v>0</v>
      </c>
      <c r="L238" s="29">
        <v>13</v>
      </c>
      <c r="M238" s="29">
        <v>12</v>
      </c>
      <c r="N238" s="29">
        <v>0</v>
      </c>
      <c r="O238" s="2">
        <f t="shared" si="9"/>
        <v>92.307692307692307</v>
      </c>
      <c r="P238" s="2">
        <f t="shared" si="10"/>
        <v>7.6923076923076925</v>
      </c>
      <c r="Q238" s="1">
        <f t="shared" si="11"/>
        <v>0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25</v>
      </c>
      <c r="F239" s="29">
        <v>1</v>
      </c>
      <c r="G239" s="29">
        <v>1</v>
      </c>
      <c r="H239" s="29">
        <v>0</v>
      </c>
      <c r="I239" s="29">
        <v>1</v>
      </c>
      <c r="J239" s="29">
        <v>0</v>
      </c>
      <c r="K239" s="29">
        <v>2</v>
      </c>
      <c r="L239" s="29">
        <v>24</v>
      </c>
      <c r="M239" s="29">
        <v>22</v>
      </c>
      <c r="N239" s="29">
        <v>0</v>
      </c>
      <c r="O239" s="2">
        <f t="shared" si="9"/>
        <v>91.666666666666657</v>
      </c>
      <c r="P239" s="2">
        <f t="shared" si="10"/>
        <v>8.3333333333333321</v>
      </c>
      <c r="Q239" s="1">
        <f t="shared" si="11"/>
        <v>0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57</v>
      </c>
      <c r="F241" s="29">
        <v>10</v>
      </c>
      <c r="G241" s="29">
        <v>0</v>
      </c>
      <c r="H241" s="29">
        <v>3</v>
      </c>
      <c r="I241" s="29">
        <v>0</v>
      </c>
      <c r="J241" s="29">
        <v>2</v>
      </c>
      <c r="K241" s="29">
        <v>14</v>
      </c>
      <c r="L241" s="29">
        <v>53</v>
      </c>
      <c r="M241" s="29">
        <v>42</v>
      </c>
      <c r="N241" s="29">
        <v>6</v>
      </c>
      <c r="O241" s="2">
        <f t="shared" si="9"/>
        <v>79.245283018867923</v>
      </c>
      <c r="P241" s="2">
        <f t="shared" si="10"/>
        <v>9.433962264150944</v>
      </c>
      <c r="Q241" s="1">
        <f t="shared" si="11"/>
        <v>11.320754716981133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51</v>
      </c>
      <c r="F242" s="29">
        <v>5</v>
      </c>
      <c r="G242" s="29">
        <v>1</v>
      </c>
      <c r="H242" s="29">
        <v>1</v>
      </c>
      <c r="I242" s="29">
        <v>1</v>
      </c>
      <c r="J242" s="29">
        <v>7</v>
      </c>
      <c r="K242" s="29">
        <v>8</v>
      </c>
      <c r="L242" s="29">
        <v>48</v>
      </c>
      <c r="M242" s="29">
        <v>36</v>
      </c>
      <c r="N242" s="29">
        <v>2</v>
      </c>
      <c r="O242" s="2">
        <f t="shared" si="9"/>
        <v>75</v>
      </c>
      <c r="P242" s="2">
        <f t="shared" si="10"/>
        <v>20.833333333333336</v>
      </c>
      <c r="Q242" s="1">
        <f t="shared" si="11"/>
        <v>4.1666666666666661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82</v>
      </c>
      <c r="F243" s="29">
        <v>9</v>
      </c>
      <c r="G243" s="29">
        <v>0</v>
      </c>
      <c r="H243" s="29">
        <v>0</v>
      </c>
      <c r="I243" s="29">
        <v>3</v>
      </c>
      <c r="J243" s="29">
        <v>3</v>
      </c>
      <c r="K243" s="29">
        <v>17</v>
      </c>
      <c r="L243" s="29">
        <v>74</v>
      </c>
      <c r="M243" s="29">
        <v>56</v>
      </c>
      <c r="N243" s="29">
        <v>12</v>
      </c>
      <c r="O243" s="2">
        <f t="shared" si="9"/>
        <v>75.675675675675677</v>
      </c>
      <c r="P243" s="2">
        <f t="shared" si="10"/>
        <v>8.1081081081081088</v>
      </c>
      <c r="Q243" s="1">
        <f t="shared" si="11"/>
        <v>16.216216216216218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20</v>
      </c>
      <c r="F244" s="29">
        <v>2</v>
      </c>
      <c r="G244" s="29">
        <v>1</v>
      </c>
      <c r="H244" s="29">
        <v>0</v>
      </c>
      <c r="I244" s="29">
        <v>5</v>
      </c>
      <c r="J244" s="29">
        <v>4</v>
      </c>
      <c r="K244" s="29">
        <v>4</v>
      </c>
      <c r="L244" s="29">
        <v>18</v>
      </c>
      <c r="M244" s="29">
        <v>6</v>
      </c>
      <c r="N244" s="29">
        <v>2</v>
      </c>
      <c r="O244" s="2">
        <f t="shared" si="9"/>
        <v>33.333333333333329</v>
      </c>
      <c r="P244" s="2">
        <f t="shared" si="10"/>
        <v>55.555555555555557</v>
      </c>
      <c r="Q244" s="1">
        <f t="shared" si="11"/>
        <v>11.111111111111111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24</v>
      </c>
      <c r="F246" s="29">
        <v>11</v>
      </c>
      <c r="G246" s="29">
        <v>1</v>
      </c>
      <c r="H246" s="29">
        <v>1</v>
      </c>
      <c r="I246" s="29">
        <v>7</v>
      </c>
      <c r="J246" s="29">
        <v>11</v>
      </c>
      <c r="K246" s="29">
        <v>11</v>
      </c>
      <c r="L246" s="29">
        <v>24</v>
      </c>
      <c r="M246" s="29">
        <v>2</v>
      </c>
      <c r="N246" s="29">
        <v>2</v>
      </c>
      <c r="O246" s="2">
        <f t="shared" si="9"/>
        <v>8.3333333333333321</v>
      </c>
      <c r="P246" s="2">
        <f t="shared" si="10"/>
        <v>83.333333333333343</v>
      </c>
      <c r="Q246" s="1">
        <f t="shared" si="11"/>
        <v>8.3333333333333321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59</v>
      </c>
      <c r="F247" s="29">
        <v>10</v>
      </c>
      <c r="G247" s="29">
        <v>0</v>
      </c>
      <c r="H247" s="29">
        <v>0</v>
      </c>
      <c r="I247" s="29">
        <v>2</v>
      </c>
      <c r="J247" s="29">
        <v>3</v>
      </c>
      <c r="K247" s="29">
        <v>14</v>
      </c>
      <c r="L247" s="29">
        <v>55</v>
      </c>
      <c r="M247" s="29">
        <v>45</v>
      </c>
      <c r="N247" s="29">
        <v>5</v>
      </c>
      <c r="O247" s="2">
        <f t="shared" si="9"/>
        <v>81.818181818181827</v>
      </c>
      <c r="P247" s="2">
        <f t="shared" si="10"/>
        <v>9.0909090909090917</v>
      </c>
      <c r="Q247" s="1">
        <f t="shared" si="11"/>
        <v>9.0909090909090917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52</v>
      </c>
      <c r="F249" s="29">
        <v>3</v>
      </c>
      <c r="G249" s="29">
        <v>1</v>
      </c>
      <c r="H249" s="29">
        <v>3</v>
      </c>
      <c r="I249" s="29">
        <v>2</v>
      </c>
      <c r="J249" s="29">
        <v>4</v>
      </c>
      <c r="K249" s="29">
        <v>6</v>
      </c>
      <c r="L249" s="29">
        <v>49</v>
      </c>
      <c r="M249" s="29">
        <v>39</v>
      </c>
      <c r="N249" s="29">
        <v>0</v>
      </c>
      <c r="O249" s="2">
        <f t="shared" si="9"/>
        <v>79.591836734693871</v>
      </c>
      <c r="P249" s="2">
        <f t="shared" si="10"/>
        <v>20.408163265306122</v>
      </c>
      <c r="Q249" s="1">
        <f t="shared" si="11"/>
        <v>0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23</v>
      </c>
      <c r="F250" s="29">
        <v>3</v>
      </c>
      <c r="G250" s="29">
        <v>0</v>
      </c>
      <c r="H250" s="29">
        <v>0</v>
      </c>
      <c r="I250" s="29">
        <v>1</v>
      </c>
      <c r="J250" s="29">
        <v>0</v>
      </c>
      <c r="K250" s="29">
        <v>4</v>
      </c>
      <c r="L250" s="29">
        <v>22</v>
      </c>
      <c r="M250" s="29">
        <v>19</v>
      </c>
      <c r="N250" s="29">
        <v>2</v>
      </c>
      <c r="O250" s="2">
        <f t="shared" si="9"/>
        <v>86.36363636363636</v>
      </c>
      <c r="P250" s="2">
        <f t="shared" si="10"/>
        <v>4.5454545454545459</v>
      </c>
      <c r="Q250" s="1">
        <f t="shared" si="11"/>
        <v>9.0909090909090917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23</v>
      </c>
      <c r="F251" s="29">
        <v>4</v>
      </c>
      <c r="G251" s="29">
        <v>0</v>
      </c>
      <c r="H251" s="29">
        <v>0</v>
      </c>
      <c r="I251" s="29">
        <v>3</v>
      </c>
      <c r="J251" s="29">
        <v>4</v>
      </c>
      <c r="K251" s="29">
        <v>3</v>
      </c>
      <c r="L251" s="29">
        <v>24</v>
      </c>
      <c r="M251" s="29">
        <v>4</v>
      </c>
      <c r="N251" s="29">
        <v>13</v>
      </c>
      <c r="O251" s="2">
        <f t="shared" si="9"/>
        <v>16.666666666666664</v>
      </c>
      <c r="P251" s="2">
        <f t="shared" si="10"/>
        <v>29.166666666666668</v>
      </c>
      <c r="Q251" s="1">
        <f t="shared" si="11"/>
        <v>54.166666666666664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38</v>
      </c>
      <c r="F253" s="29">
        <v>3</v>
      </c>
      <c r="G253" s="29">
        <v>1</v>
      </c>
      <c r="H253" s="29">
        <v>0</v>
      </c>
      <c r="I253" s="29">
        <v>2</v>
      </c>
      <c r="J253" s="29">
        <v>3</v>
      </c>
      <c r="K253" s="29">
        <v>3</v>
      </c>
      <c r="L253" s="29">
        <v>38</v>
      </c>
      <c r="M253" s="29">
        <v>31</v>
      </c>
      <c r="N253" s="29">
        <v>1</v>
      </c>
      <c r="O253" s="2">
        <f t="shared" si="9"/>
        <v>81.578947368421055</v>
      </c>
      <c r="P253" s="2">
        <f t="shared" si="10"/>
        <v>15.789473684210526</v>
      </c>
      <c r="Q253" s="1">
        <f t="shared" si="11"/>
        <v>2.6315789473684208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211</v>
      </c>
      <c r="F254" s="29">
        <v>27</v>
      </c>
      <c r="G254" s="29">
        <v>0</v>
      </c>
      <c r="H254" s="29">
        <v>1</v>
      </c>
      <c r="I254" s="29">
        <v>2</v>
      </c>
      <c r="J254" s="29">
        <v>19</v>
      </c>
      <c r="K254" s="29">
        <v>39</v>
      </c>
      <c r="L254" s="29">
        <v>199</v>
      </c>
      <c r="M254" s="29">
        <v>173</v>
      </c>
      <c r="N254" s="29">
        <v>4</v>
      </c>
      <c r="O254" s="2">
        <f t="shared" si="9"/>
        <v>86.934673366834176</v>
      </c>
      <c r="P254" s="2">
        <f t="shared" si="10"/>
        <v>11.055276381909549</v>
      </c>
      <c r="Q254" s="1">
        <f t="shared" si="11"/>
        <v>2.0100502512562812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139</v>
      </c>
      <c r="F257" s="29">
        <v>21</v>
      </c>
      <c r="G257" s="29">
        <v>1</v>
      </c>
      <c r="H257" s="29">
        <v>1</v>
      </c>
      <c r="I257" s="29">
        <v>8</v>
      </c>
      <c r="J257" s="29">
        <v>9</v>
      </c>
      <c r="K257" s="29">
        <v>19</v>
      </c>
      <c r="L257" s="29">
        <v>141</v>
      </c>
      <c r="M257" s="29">
        <v>106</v>
      </c>
      <c r="N257" s="29">
        <v>16</v>
      </c>
      <c r="O257" s="2">
        <f t="shared" si="9"/>
        <v>75.177304964539005</v>
      </c>
      <c r="P257" s="2">
        <f t="shared" si="10"/>
        <v>13.475177304964539</v>
      </c>
      <c r="Q257" s="1">
        <f t="shared" si="11"/>
        <v>11.347517730496454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235</v>
      </c>
      <c r="F258" s="29">
        <v>43</v>
      </c>
      <c r="G258" s="29">
        <v>2</v>
      </c>
      <c r="H258" s="29">
        <v>5</v>
      </c>
      <c r="I258" s="29">
        <v>6</v>
      </c>
      <c r="J258" s="29">
        <v>16</v>
      </c>
      <c r="K258" s="29">
        <v>37</v>
      </c>
      <c r="L258" s="29">
        <v>241</v>
      </c>
      <c r="M258" s="29">
        <v>191</v>
      </c>
      <c r="N258" s="29">
        <v>21</v>
      </c>
      <c r="O258" s="2">
        <f t="shared" si="9"/>
        <v>79.253112033195023</v>
      </c>
      <c r="P258" s="2">
        <f t="shared" si="10"/>
        <v>12.033195020746888</v>
      </c>
      <c r="Q258" s="1">
        <f t="shared" si="11"/>
        <v>8.7136929460580905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79</v>
      </c>
      <c r="F259" s="29">
        <v>13</v>
      </c>
      <c r="G259" s="29">
        <v>2</v>
      </c>
      <c r="H259" s="29">
        <v>4</v>
      </c>
      <c r="I259" s="29">
        <v>15</v>
      </c>
      <c r="J259" s="29">
        <v>33</v>
      </c>
      <c r="K259" s="29">
        <v>10</v>
      </c>
      <c r="L259" s="29">
        <v>82</v>
      </c>
      <c r="M259" s="29">
        <v>5</v>
      </c>
      <c r="N259" s="29">
        <v>23</v>
      </c>
      <c r="O259" s="2">
        <f t="shared" si="9"/>
        <v>6.0975609756097562</v>
      </c>
      <c r="P259" s="2">
        <f t="shared" si="10"/>
        <v>65.853658536585371</v>
      </c>
      <c r="Q259" s="1">
        <f t="shared" si="11"/>
        <v>28.04878048780488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8</v>
      </c>
      <c r="F261" s="29">
        <v>2</v>
      </c>
      <c r="G261" s="29">
        <v>0</v>
      </c>
      <c r="H261" s="29">
        <v>0</v>
      </c>
      <c r="I261" s="29">
        <v>2</v>
      </c>
      <c r="J261" s="29">
        <v>1</v>
      </c>
      <c r="K261" s="29">
        <v>1</v>
      </c>
      <c r="L261" s="29">
        <v>9</v>
      </c>
      <c r="M261" s="29">
        <v>1</v>
      </c>
      <c r="N261" s="29">
        <v>5</v>
      </c>
      <c r="O261" s="2">
        <f t="shared" si="9"/>
        <v>11.111111111111111</v>
      </c>
      <c r="P261" s="2">
        <f t="shared" si="10"/>
        <v>33.333333333333329</v>
      </c>
      <c r="Q261" s="1">
        <f t="shared" si="11"/>
        <v>55.555555555555557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181</v>
      </c>
      <c r="F262" s="29">
        <v>23</v>
      </c>
      <c r="G262" s="29">
        <v>1</v>
      </c>
      <c r="H262" s="29">
        <v>1</v>
      </c>
      <c r="I262" s="29">
        <v>6</v>
      </c>
      <c r="J262" s="29">
        <v>16</v>
      </c>
      <c r="K262" s="29">
        <v>11</v>
      </c>
      <c r="L262" s="29">
        <v>193</v>
      </c>
      <c r="M262" s="29">
        <v>152</v>
      </c>
      <c r="N262" s="29">
        <v>17</v>
      </c>
      <c r="O262" s="2">
        <f t="shared" ref="O262:O325" si="12">IF(L262=0,"n/a",M262/L262*100)</f>
        <v>78.756476683937819</v>
      </c>
      <c r="P262" s="2">
        <f t="shared" ref="P262:P325" si="13">IF(L262=0,"n/a",(G262+H262+I262+J262)/L262*100)</f>
        <v>12.435233160621761</v>
      </c>
      <c r="Q262" s="1">
        <f t="shared" ref="Q262:Q325" si="14">IF(L262=0,"n/a",(N262/L262)*100)</f>
        <v>8.8082901554404138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227</v>
      </c>
      <c r="F263" s="29">
        <v>23</v>
      </c>
      <c r="G263" s="29">
        <v>0</v>
      </c>
      <c r="H263" s="29">
        <v>0</v>
      </c>
      <c r="I263" s="29">
        <v>22</v>
      </c>
      <c r="J263" s="29">
        <v>111</v>
      </c>
      <c r="K263" s="29">
        <v>11</v>
      </c>
      <c r="L263" s="29">
        <v>239</v>
      </c>
      <c r="M263" s="29">
        <v>1</v>
      </c>
      <c r="N263" s="29">
        <v>105</v>
      </c>
      <c r="O263" s="2">
        <f t="shared" si="12"/>
        <v>0.41841004184100417</v>
      </c>
      <c r="P263" s="2">
        <f t="shared" si="13"/>
        <v>55.648535564853553</v>
      </c>
      <c r="Q263" s="1">
        <f t="shared" si="14"/>
        <v>43.93305439330544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33</v>
      </c>
      <c r="F264" s="29">
        <v>3</v>
      </c>
      <c r="G264" s="29">
        <v>0</v>
      </c>
      <c r="H264" s="29">
        <v>0</v>
      </c>
      <c r="I264" s="29">
        <v>1</v>
      </c>
      <c r="J264" s="29">
        <v>3</v>
      </c>
      <c r="K264" s="29">
        <v>1</v>
      </c>
      <c r="L264" s="29">
        <v>35</v>
      </c>
      <c r="M264" s="29">
        <v>19</v>
      </c>
      <c r="N264" s="29">
        <v>12</v>
      </c>
      <c r="O264" s="2">
        <f t="shared" si="12"/>
        <v>54.285714285714285</v>
      </c>
      <c r="P264" s="2">
        <f t="shared" si="13"/>
        <v>11.428571428571429</v>
      </c>
      <c r="Q264" s="1">
        <f t="shared" si="14"/>
        <v>34.285714285714285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74</v>
      </c>
      <c r="F265" s="29">
        <v>6</v>
      </c>
      <c r="G265" s="29">
        <v>1</v>
      </c>
      <c r="H265" s="29">
        <v>5</v>
      </c>
      <c r="I265" s="29">
        <v>4</v>
      </c>
      <c r="J265" s="29">
        <v>15</v>
      </c>
      <c r="K265" s="29">
        <v>5</v>
      </c>
      <c r="L265" s="29">
        <v>75</v>
      </c>
      <c r="M265" s="29">
        <v>17</v>
      </c>
      <c r="N265" s="29">
        <v>33</v>
      </c>
      <c r="O265" s="2">
        <f t="shared" si="12"/>
        <v>22.666666666666664</v>
      </c>
      <c r="P265" s="2">
        <f t="shared" si="13"/>
        <v>33.333333333333329</v>
      </c>
      <c r="Q265" s="1">
        <f t="shared" si="14"/>
        <v>44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298</v>
      </c>
      <c r="F266" s="29">
        <v>86</v>
      </c>
      <c r="G266" s="29">
        <v>17</v>
      </c>
      <c r="H266" s="29">
        <v>12</v>
      </c>
      <c r="I266" s="29">
        <v>16</v>
      </c>
      <c r="J266" s="29">
        <v>24</v>
      </c>
      <c r="K266" s="29">
        <v>64</v>
      </c>
      <c r="L266" s="29">
        <v>320</v>
      </c>
      <c r="M266" s="29">
        <v>207</v>
      </c>
      <c r="N266" s="29">
        <v>44</v>
      </c>
      <c r="O266" s="2">
        <f t="shared" si="12"/>
        <v>64.6875</v>
      </c>
      <c r="P266" s="2">
        <f t="shared" si="13"/>
        <v>21.5625</v>
      </c>
      <c r="Q266" s="1">
        <f t="shared" si="14"/>
        <v>13.750000000000002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152</v>
      </c>
      <c r="F267" s="29">
        <v>14</v>
      </c>
      <c r="G267" s="29">
        <v>2</v>
      </c>
      <c r="H267" s="29">
        <v>1</v>
      </c>
      <c r="I267" s="29">
        <v>6</v>
      </c>
      <c r="J267" s="29">
        <v>10</v>
      </c>
      <c r="K267" s="29">
        <v>14</v>
      </c>
      <c r="L267" s="29">
        <v>152</v>
      </c>
      <c r="M267" s="29">
        <v>115</v>
      </c>
      <c r="N267" s="29">
        <v>18</v>
      </c>
      <c r="O267" s="2">
        <f t="shared" si="12"/>
        <v>75.657894736842096</v>
      </c>
      <c r="P267" s="2">
        <f t="shared" si="13"/>
        <v>12.5</v>
      </c>
      <c r="Q267" s="1">
        <f t="shared" si="14"/>
        <v>11.842105263157894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175</v>
      </c>
      <c r="F268" s="29">
        <v>30</v>
      </c>
      <c r="G268" s="29">
        <v>3</v>
      </c>
      <c r="H268" s="29">
        <v>1</v>
      </c>
      <c r="I268" s="29">
        <v>4</v>
      </c>
      <c r="J268" s="29">
        <v>7</v>
      </c>
      <c r="K268" s="29">
        <v>30</v>
      </c>
      <c r="L268" s="29">
        <v>175</v>
      </c>
      <c r="M268" s="29">
        <v>149</v>
      </c>
      <c r="N268" s="29">
        <v>11</v>
      </c>
      <c r="O268" s="2">
        <f t="shared" si="12"/>
        <v>85.142857142857139</v>
      </c>
      <c r="P268" s="2">
        <f t="shared" si="13"/>
        <v>8.5714285714285712</v>
      </c>
      <c r="Q268" s="1">
        <f t="shared" si="14"/>
        <v>6.2857142857142865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197</v>
      </c>
      <c r="F269" s="29">
        <v>23</v>
      </c>
      <c r="G269" s="29">
        <v>3</v>
      </c>
      <c r="H269" s="29">
        <v>3</v>
      </c>
      <c r="I269" s="29">
        <v>4</v>
      </c>
      <c r="J269" s="29">
        <v>14</v>
      </c>
      <c r="K269" s="29">
        <v>31</v>
      </c>
      <c r="L269" s="29">
        <v>189</v>
      </c>
      <c r="M269" s="29">
        <v>146</v>
      </c>
      <c r="N269" s="29">
        <v>19</v>
      </c>
      <c r="O269" s="2">
        <f t="shared" si="12"/>
        <v>77.24867724867724</v>
      </c>
      <c r="P269" s="2">
        <f t="shared" si="13"/>
        <v>12.698412698412698</v>
      </c>
      <c r="Q269" s="1">
        <f t="shared" si="14"/>
        <v>10.052910052910052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16</v>
      </c>
      <c r="F271" s="29">
        <v>2</v>
      </c>
      <c r="G271" s="29">
        <v>0</v>
      </c>
      <c r="H271" s="29">
        <v>1</v>
      </c>
      <c r="I271" s="29">
        <v>1</v>
      </c>
      <c r="J271" s="29">
        <v>1</v>
      </c>
      <c r="K271" s="29">
        <v>9</v>
      </c>
      <c r="L271" s="29">
        <v>9</v>
      </c>
      <c r="M271" s="29">
        <v>6</v>
      </c>
      <c r="N271" s="29">
        <v>0</v>
      </c>
      <c r="O271" s="2">
        <f t="shared" si="12"/>
        <v>66.666666666666657</v>
      </c>
      <c r="P271" s="2">
        <f t="shared" si="13"/>
        <v>33.333333333333329</v>
      </c>
      <c r="Q271" s="1">
        <f t="shared" si="14"/>
        <v>0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41</v>
      </c>
      <c r="F272" s="29">
        <v>2</v>
      </c>
      <c r="G272" s="29">
        <v>0</v>
      </c>
      <c r="H272" s="29">
        <v>0</v>
      </c>
      <c r="I272" s="29">
        <v>0</v>
      </c>
      <c r="J272" s="29">
        <v>2</v>
      </c>
      <c r="K272" s="29">
        <v>8</v>
      </c>
      <c r="L272" s="29">
        <v>35</v>
      </c>
      <c r="M272" s="29">
        <v>31</v>
      </c>
      <c r="N272" s="29">
        <v>2</v>
      </c>
      <c r="O272" s="2">
        <f t="shared" si="12"/>
        <v>88.571428571428569</v>
      </c>
      <c r="P272" s="2">
        <f t="shared" si="13"/>
        <v>5.7142857142857144</v>
      </c>
      <c r="Q272" s="1">
        <f t="shared" si="14"/>
        <v>5.7142857142857144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74</v>
      </c>
      <c r="F273" s="29">
        <v>5</v>
      </c>
      <c r="G273" s="29">
        <v>1</v>
      </c>
      <c r="H273" s="29">
        <v>2</v>
      </c>
      <c r="I273" s="29">
        <v>2</v>
      </c>
      <c r="J273" s="29">
        <v>4</v>
      </c>
      <c r="K273" s="29">
        <v>4</v>
      </c>
      <c r="L273" s="29">
        <v>75</v>
      </c>
      <c r="M273" s="29">
        <v>64</v>
      </c>
      <c r="N273" s="29">
        <v>2</v>
      </c>
      <c r="O273" s="2">
        <f t="shared" si="12"/>
        <v>85.333333333333343</v>
      </c>
      <c r="P273" s="2">
        <f t="shared" si="13"/>
        <v>12</v>
      </c>
      <c r="Q273" s="1">
        <f t="shared" si="14"/>
        <v>2.666666666666667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23</v>
      </c>
      <c r="F274" s="29">
        <v>5</v>
      </c>
      <c r="G274" s="29">
        <v>0</v>
      </c>
      <c r="H274" s="29">
        <v>0</v>
      </c>
      <c r="I274" s="29">
        <v>3</v>
      </c>
      <c r="J274" s="29">
        <v>2</v>
      </c>
      <c r="K274" s="29">
        <v>7</v>
      </c>
      <c r="L274" s="29">
        <v>21</v>
      </c>
      <c r="M274" s="29">
        <v>15</v>
      </c>
      <c r="N274" s="29">
        <v>1</v>
      </c>
      <c r="O274" s="2">
        <f t="shared" si="12"/>
        <v>71.428571428571431</v>
      </c>
      <c r="P274" s="2">
        <f t="shared" si="13"/>
        <v>23.809523809523807</v>
      </c>
      <c r="Q274" s="1">
        <f t="shared" si="14"/>
        <v>4.7619047619047619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12</v>
      </c>
      <c r="F276" s="29">
        <v>3</v>
      </c>
      <c r="G276" s="29">
        <v>0</v>
      </c>
      <c r="H276" s="29">
        <v>0</v>
      </c>
      <c r="I276" s="29">
        <v>3</v>
      </c>
      <c r="J276" s="29">
        <v>2</v>
      </c>
      <c r="K276" s="29">
        <v>1</v>
      </c>
      <c r="L276" s="29">
        <v>14</v>
      </c>
      <c r="M276" s="29">
        <v>8</v>
      </c>
      <c r="N276" s="29">
        <v>1</v>
      </c>
      <c r="O276" s="2">
        <f t="shared" si="12"/>
        <v>57.142857142857139</v>
      </c>
      <c r="P276" s="2">
        <f t="shared" si="13"/>
        <v>35.714285714285715</v>
      </c>
      <c r="Q276" s="1">
        <f t="shared" si="14"/>
        <v>7.1428571428571423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52</v>
      </c>
      <c r="F277" s="29">
        <v>3</v>
      </c>
      <c r="G277" s="29">
        <v>0</v>
      </c>
      <c r="H277" s="29">
        <v>2</v>
      </c>
      <c r="I277" s="29">
        <v>2</v>
      </c>
      <c r="J277" s="29">
        <v>3</v>
      </c>
      <c r="K277" s="29">
        <v>3</v>
      </c>
      <c r="L277" s="29">
        <v>52</v>
      </c>
      <c r="M277" s="29">
        <v>40</v>
      </c>
      <c r="N277" s="29">
        <v>5</v>
      </c>
      <c r="O277" s="2">
        <f t="shared" si="12"/>
        <v>76.923076923076934</v>
      </c>
      <c r="P277" s="2">
        <f t="shared" si="13"/>
        <v>13.461538461538462</v>
      </c>
      <c r="Q277" s="1">
        <f t="shared" si="14"/>
        <v>9.6153846153846168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39</v>
      </c>
      <c r="F279" s="29">
        <v>0</v>
      </c>
      <c r="G279" s="29">
        <v>0</v>
      </c>
      <c r="H279" s="29">
        <v>1</v>
      </c>
      <c r="I279" s="29">
        <v>1</v>
      </c>
      <c r="J279" s="29">
        <v>0</v>
      </c>
      <c r="K279" s="29">
        <v>11</v>
      </c>
      <c r="L279" s="29">
        <v>28</v>
      </c>
      <c r="M279" s="29">
        <v>22</v>
      </c>
      <c r="N279" s="29">
        <v>4</v>
      </c>
      <c r="O279" s="2">
        <f t="shared" si="12"/>
        <v>78.571428571428569</v>
      </c>
      <c r="P279" s="2">
        <f t="shared" si="13"/>
        <v>7.1428571428571423</v>
      </c>
      <c r="Q279" s="1">
        <f t="shared" si="14"/>
        <v>14.285714285714285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58</v>
      </c>
      <c r="F281" s="29">
        <v>1</v>
      </c>
      <c r="G281" s="29">
        <v>0</v>
      </c>
      <c r="H281" s="29">
        <v>0</v>
      </c>
      <c r="I281" s="29">
        <v>0</v>
      </c>
      <c r="J281" s="29">
        <v>1</v>
      </c>
      <c r="K281" s="29">
        <v>2</v>
      </c>
      <c r="L281" s="29">
        <v>57</v>
      </c>
      <c r="M281" s="29">
        <v>55</v>
      </c>
      <c r="N281" s="29">
        <v>1</v>
      </c>
      <c r="O281" s="2">
        <f t="shared" si="12"/>
        <v>96.491228070175438</v>
      </c>
      <c r="P281" s="2">
        <f t="shared" si="13"/>
        <v>1.7543859649122806</v>
      </c>
      <c r="Q281" s="1">
        <f t="shared" si="14"/>
        <v>1.7543859649122806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20</v>
      </c>
      <c r="F283" s="29">
        <v>6</v>
      </c>
      <c r="G283" s="29">
        <v>1</v>
      </c>
      <c r="H283" s="29">
        <v>1</v>
      </c>
      <c r="I283" s="29">
        <v>2</v>
      </c>
      <c r="J283" s="29">
        <v>8</v>
      </c>
      <c r="K283" s="29">
        <v>3</v>
      </c>
      <c r="L283" s="29">
        <v>23</v>
      </c>
      <c r="M283" s="29">
        <v>3</v>
      </c>
      <c r="N283" s="29">
        <v>8</v>
      </c>
      <c r="O283" s="2">
        <f t="shared" si="12"/>
        <v>13.043478260869565</v>
      </c>
      <c r="P283" s="2">
        <f t="shared" si="13"/>
        <v>52.173913043478258</v>
      </c>
      <c r="Q283" s="1">
        <f t="shared" si="14"/>
        <v>34.782608695652172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15</v>
      </c>
      <c r="F284" s="29">
        <v>1</v>
      </c>
      <c r="G284" s="29">
        <v>1</v>
      </c>
      <c r="H284" s="29">
        <v>3</v>
      </c>
      <c r="I284" s="29">
        <v>0</v>
      </c>
      <c r="J284" s="29">
        <v>0</v>
      </c>
      <c r="K284" s="29">
        <v>2</v>
      </c>
      <c r="L284" s="29">
        <v>14</v>
      </c>
      <c r="M284" s="29">
        <v>10</v>
      </c>
      <c r="N284" s="29">
        <v>0</v>
      </c>
      <c r="O284" s="2">
        <f t="shared" si="12"/>
        <v>71.428571428571431</v>
      </c>
      <c r="P284" s="2">
        <f t="shared" si="13"/>
        <v>28.571428571428569</v>
      </c>
      <c r="Q284" s="1">
        <f t="shared" si="14"/>
        <v>0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6</v>
      </c>
      <c r="F286" s="29">
        <v>2</v>
      </c>
      <c r="G286" s="29">
        <v>0</v>
      </c>
      <c r="H286" s="29">
        <v>0</v>
      </c>
      <c r="I286" s="29">
        <v>0</v>
      </c>
      <c r="J286" s="29">
        <v>1</v>
      </c>
      <c r="K286" s="29">
        <v>1</v>
      </c>
      <c r="L286" s="29">
        <v>7</v>
      </c>
      <c r="M286" s="29">
        <v>6</v>
      </c>
      <c r="N286" s="29">
        <v>0</v>
      </c>
      <c r="O286" s="2">
        <f t="shared" si="12"/>
        <v>85.714285714285708</v>
      </c>
      <c r="P286" s="2">
        <f t="shared" si="13"/>
        <v>14.285714285714285</v>
      </c>
      <c r="Q286" s="1">
        <f t="shared" si="14"/>
        <v>0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169</v>
      </c>
      <c r="F287" s="29">
        <v>20</v>
      </c>
      <c r="G287" s="29">
        <v>0</v>
      </c>
      <c r="H287" s="29">
        <v>1</v>
      </c>
      <c r="I287" s="29">
        <v>2</v>
      </c>
      <c r="J287" s="29">
        <v>14</v>
      </c>
      <c r="K287" s="29">
        <v>16</v>
      </c>
      <c r="L287" s="29">
        <v>173</v>
      </c>
      <c r="M287" s="29">
        <v>144</v>
      </c>
      <c r="N287" s="29">
        <v>12</v>
      </c>
      <c r="O287" s="2">
        <f t="shared" si="12"/>
        <v>83.236994219653184</v>
      </c>
      <c r="P287" s="2">
        <f t="shared" si="13"/>
        <v>9.8265895953757223</v>
      </c>
      <c r="Q287" s="1">
        <f t="shared" si="14"/>
        <v>6.9364161849710975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66</v>
      </c>
      <c r="F288" s="29">
        <v>4</v>
      </c>
      <c r="G288" s="29">
        <v>0</v>
      </c>
      <c r="H288" s="29">
        <v>0</v>
      </c>
      <c r="I288" s="29">
        <v>2</v>
      </c>
      <c r="J288" s="29">
        <v>7</v>
      </c>
      <c r="K288" s="29">
        <v>0</v>
      </c>
      <c r="L288" s="29">
        <v>70</v>
      </c>
      <c r="M288" s="29">
        <v>1</v>
      </c>
      <c r="N288" s="29">
        <v>60</v>
      </c>
      <c r="O288" s="2">
        <f t="shared" si="12"/>
        <v>1.4285714285714286</v>
      </c>
      <c r="P288" s="2">
        <f t="shared" si="13"/>
        <v>12.857142857142856</v>
      </c>
      <c r="Q288" s="1">
        <f t="shared" si="14"/>
        <v>85.714285714285708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28</v>
      </c>
      <c r="F290" s="29">
        <v>4</v>
      </c>
      <c r="G290" s="29">
        <v>0</v>
      </c>
      <c r="H290" s="29">
        <v>0</v>
      </c>
      <c r="I290" s="29">
        <v>1</v>
      </c>
      <c r="J290" s="29">
        <v>1</v>
      </c>
      <c r="K290" s="29">
        <v>5</v>
      </c>
      <c r="L290" s="29">
        <v>27</v>
      </c>
      <c r="M290" s="29">
        <v>23</v>
      </c>
      <c r="N290" s="29">
        <v>2</v>
      </c>
      <c r="O290" s="2">
        <f t="shared" si="12"/>
        <v>85.18518518518519</v>
      </c>
      <c r="P290" s="2">
        <f t="shared" si="13"/>
        <v>7.4074074074074066</v>
      </c>
      <c r="Q290" s="1">
        <f t="shared" si="14"/>
        <v>7.4074074074074066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17</v>
      </c>
      <c r="F291" s="29">
        <v>0</v>
      </c>
      <c r="G291" s="29">
        <v>0</v>
      </c>
      <c r="H291" s="29">
        <v>0</v>
      </c>
      <c r="I291" s="29">
        <v>5</v>
      </c>
      <c r="J291" s="29">
        <v>1</v>
      </c>
      <c r="K291" s="29">
        <v>2</v>
      </c>
      <c r="L291" s="29">
        <v>15</v>
      </c>
      <c r="M291" s="29">
        <v>5</v>
      </c>
      <c r="N291" s="29">
        <v>4</v>
      </c>
      <c r="O291" s="2">
        <f t="shared" si="12"/>
        <v>33.333333333333329</v>
      </c>
      <c r="P291" s="2">
        <f t="shared" si="13"/>
        <v>40</v>
      </c>
      <c r="Q291" s="1">
        <f t="shared" si="14"/>
        <v>26.666666666666668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16</v>
      </c>
      <c r="F296" s="29">
        <v>1</v>
      </c>
      <c r="G296" s="29">
        <v>0</v>
      </c>
      <c r="H296" s="29">
        <v>0</v>
      </c>
      <c r="I296" s="29">
        <v>0</v>
      </c>
      <c r="J296" s="29">
        <v>0</v>
      </c>
      <c r="K296" s="29">
        <v>2</v>
      </c>
      <c r="L296" s="29">
        <v>15</v>
      </c>
      <c r="M296" s="29">
        <v>10</v>
      </c>
      <c r="N296" s="29">
        <v>5</v>
      </c>
      <c r="O296" s="2">
        <f t="shared" si="12"/>
        <v>66.666666666666657</v>
      </c>
      <c r="P296" s="2">
        <f t="shared" si="13"/>
        <v>0</v>
      </c>
      <c r="Q296" s="1">
        <f t="shared" si="14"/>
        <v>33.333333333333329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5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5</v>
      </c>
      <c r="M298" s="29">
        <v>4</v>
      </c>
      <c r="N298" s="29">
        <v>1</v>
      </c>
      <c r="O298" s="2">
        <f t="shared" si="12"/>
        <v>80</v>
      </c>
      <c r="P298" s="2">
        <f t="shared" si="13"/>
        <v>0</v>
      </c>
      <c r="Q298" s="1">
        <f t="shared" si="14"/>
        <v>20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91</v>
      </c>
      <c r="F299" s="29">
        <v>12</v>
      </c>
      <c r="G299" s="29">
        <v>0</v>
      </c>
      <c r="H299" s="29">
        <v>1</v>
      </c>
      <c r="I299" s="29">
        <v>1</v>
      </c>
      <c r="J299" s="29">
        <v>5</v>
      </c>
      <c r="K299" s="29">
        <v>19</v>
      </c>
      <c r="L299" s="29">
        <v>84</v>
      </c>
      <c r="M299" s="29">
        <v>64</v>
      </c>
      <c r="N299" s="29">
        <v>13</v>
      </c>
      <c r="O299" s="2">
        <f t="shared" si="12"/>
        <v>76.19047619047619</v>
      </c>
      <c r="P299" s="2">
        <f t="shared" si="13"/>
        <v>8.3333333333333321</v>
      </c>
      <c r="Q299" s="1">
        <f t="shared" si="14"/>
        <v>15.476190476190476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84</v>
      </c>
      <c r="F302" s="29">
        <v>11</v>
      </c>
      <c r="G302" s="29">
        <v>0</v>
      </c>
      <c r="H302" s="29">
        <v>2</v>
      </c>
      <c r="I302" s="29">
        <v>3</v>
      </c>
      <c r="J302" s="29">
        <v>17</v>
      </c>
      <c r="K302" s="29">
        <v>19</v>
      </c>
      <c r="L302" s="29">
        <v>76</v>
      </c>
      <c r="M302" s="29">
        <v>51</v>
      </c>
      <c r="N302" s="29">
        <v>3</v>
      </c>
      <c r="O302" s="2">
        <f t="shared" si="12"/>
        <v>67.10526315789474</v>
      </c>
      <c r="P302" s="2">
        <f t="shared" si="13"/>
        <v>28.947368421052634</v>
      </c>
      <c r="Q302" s="1">
        <f t="shared" si="14"/>
        <v>3.9473684210526314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81</v>
      </c>
      <c r="F303" s="29">
        <v>11</v>
      </c>
      <c r="G303" s="29">
        <v>0</v>
      </c>
      <c r="H303" s="29">
        <v>1</v>
      </c>
      <c r="I303" s="29">
        <v>0</v>
      </c>
      <c r="J303" s="29">
        <v>7</v>
      </c>
      <c r="K303" s="29">
        <v>9</v>
      </c>
      <c r="L303" s="29">
        <v>83</v>
      </c>
      <c r="M303" s="29">
        <v>67</v>
      </c>
      <c r="N303" s="29">
        <v>8</v>
      </c>
      <c r="O303" s="2">
        <f t="shared" si="12"/>
        <v>80.722891566265062</v>
      </c>
      <c r="P303" s="2">
        <f t="shared" si="13"/>
        <v>9.6385542168674707</v>
      </c>
      <c r="Q303" s="1">
        <f t="shared" si="14"/>
        <v>9.6385542168674707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66</v>
      </c>
      <c r="F307" s="29">
        <v>6</v>
      </c>
      <c r="G307" s="29">
        <v>2</v>
      </c>
      <c r="H307" s="29">
        <v>2</v>
      </c>
      <c r="I307" s="29">
        <v>1</v>
      </c>
      <c r="J307" s="29">
        <v>7</v>
      </c>
      <c r="K307" s="29">
        <v>8</v>
      </c>
      <c r="L307" s="29">
        <v>64</v>
      </c>
      <c r="M307" s="29">
        <v>46</v>
      </c>
      <c r="N307" s="29">
        <v>6</v>
      </c>
      <c r="O307" s="2">
        <f t="shared" si="12"/>
        <v>71.875</v>
      </c>
      <c r="P307" s="2">
        <f t="shared" si="13"/>
        <v>18.75</v>
      </c>
      <c r="Q307" s="1">
        <f t="shared" si="14"/>
        <v>9.375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16</v>
      </c>
      <c r="F308" s="29">
        <v>1</v>
      </c>
      <c r="G308" s="29">
        <v>0</v>
      </c>
      <c r="H308" s="29">
        <v>0</v>
      </c>
      <c r="I308" s="29">
        <v>0</v>
      </c>
      <c r="J308" s="29">
        <v>0</v>
      </c>
      <c r="K308" s="29">
        <v>1</v>
      </c>
      <c r="L308" s="29">
        <v>16</v>
      </c>
      <c r="M308" s="29">
        <v>15</v>
      </c>
      <c r="N308" s="29">
        <v>1</v>
      </c>
      <c r="O308" s="2">
        <f t="shared" si="12"/>
        <v>93.75</v>
      </c>
      <c r="P308" s="2">
        <f t="shared" si="13"/>
        <v>0</v>
      </c>
      <c r="Q308" s="1">
        <f t="shared" si="14"/>
        <v>6.25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102</v>
      </c>
      <c r="F310" s="29">
        <v>10</v>
      </c>
      <c r="G310" s="29">
        <v>0</v>
      </c>
      <c r="H310" s="29">
        <v>2</v>
      </c>
      <c r="I310" s="29">
        <v>7</v>
      </c>
      <c r="J310" s="29">
        <v>8</v>
      </c>
      <c r="K310" s="29">
        <v>14</v>
      </c>
      <c r="L310" s="29">
        <v>98</v>
      </c>
      <c r="M310" s="29">
        <v>67</v>
      </c>
      <c r="N310" s="29">
        <v>14</v>
      </c>
      <c r="O310" s="2">
        <f t="shared" si="12"/>
        <v>68.367346938775512</v>
      </c>
      <c r="P310" s="2">
        <f t="shared" si="13"/>
        <v>17.346938775510203</v>
      </c>
      <c r="Q310" s="1">
        <f t="shared" si="14"/>
        <v>14.285714285714285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50</v>
      </c>
      <c r="F311" s="29">
        <v>15</v>
      </c>
      <c r="G311" s="29">
        <v>0</v>
      </c>
      <c r="H311" s="29">
        <v>0</v>
      </c>
      <c r="I311" s="29">
        <v>0</v>
      </c>
      <c r="J311" s="29">
        <v>23</v>
      </c>
      <c r="K311" s="29">
        <v>4</v>
      </c>
      <c r="L311" s="29">
        <v>61</v>
      </c>
      <c r="M311" s="29">
        <v>6</v>
      </c>
      <c r="N311" s="29">
        <v>32</v>
      </c>
      <c r="O311" s="2">
        <f t="shared" si="12"/>
        <v>9.8360655737704921</v>
      </c>
      <c r="P311" s="2">
        <f t="shared" si="13"/>
        <v>37.704918032786885</v>
      </c>
      <c r="Q311" s="1">
        <f t="shared" si="14"/>
        <v>52.459016393442624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136</v>
      </c>
      <c r="F312" s="29">
        <v>21</v>
      </c>
      <c r="G312" s="29">
        <v>1</v>
      </c>
      <c r="H312" s="29">
        <v>1</v>
      </c>
      <c r="I312" s="29">
        <v>4</v>
      </c>
      <c r="J312" s="29">
        <v>8</v>
      </c>
      <c r="K312" s="29">
        <v>27</v>
      </c>
      <c r="L312" s="29">
        <v>130</v>
      </c>
      <c r="M312" s="29">
        <v>100</v>
      </c>
      <c r="N312" s="29">
        <v>16</v>
      </c>
      <c r="O312" s="2">
        <f t="shared" si="12"/>
        <v>76.923076923076934</v>
      </c>
      <c r="P312" s="2">
        <f t="shared" si="13"/>
        <v>10.76923076923077</v>
      </c>
      <c r="Q312" s="1">
        <f t="shared" si="14"/>
        <v>12.307692307692308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8</v>
      </c>
      <c r="F314" s="29">
        <v>2</v>
      </c>
      <c r="G314" s="29">
        <v>0</v>
      </c>
      <c r="H314" s="29">
        <v>0</v>
      </c>
      <c r="I314" s="29">
        <v>2</v>
      </c>
      <c r="J314" s="29">
        <v>0</v>
      </c>
      <c r="K314" s="29">
        <v>0</v>
      </c>
      <c r="L314" s="29">
        <v>10</v>
      </c>
      <c r="M314" s="29">
        <v>8</v>
      </c>
      <c r="N314" s="29">
        <v>0</v>
      </c>
      <c r="O314" s="2">
        <f t="shared" si="12"/>
        <v>80</v>
      </c>
      <c r="P314" s="2">
        <f t="shared" si="13"/>
        <v>20</v>
      </c>
      <c r="Q314" s="1">
        <f t="shared" si="14"/>
        <v>0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20</v>
      </c>
      <c r="F315" s="29">
        <v>6</v>
      </c>
      <c r="G315" s="29">
        <v>0</v>
      </c>
      <c r="H315" s="29">
        <v>0</v>
      </c>
      <c r="I315" s="29">
        <v>2</v>
      </c>
      <c r="J315" s="29">
        <v>0</v>
      </c>
      <c r="K315" s="29">
        <v>13</v>
      </c>
      <c r="L315" s="29">
        <v>13</v>
      </c>
      <c r="M315" s="29">
        <v>11</v>
      </c>
      <c r="N315" s="29">
        <v>0</v>
      </c>
      <c r="O315" s="2">
        <f t="shared" si="12"/>
        <v>84.615384615384613</v>
      </c>
      <c r="P315" s="2">
        <f t="shared" si="13"/>
        <v>15.384615384615385</v>
      </c>
      <c r="Q315" s="1">
        <f t="shared" si="14"/>
        <v>0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2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1</v>
      </c>
      <c r="L316" s="29">
        <v>1</v>
      </c>
      <c r="M316" s="29">
        <v>1</v>
      </c>
      <c r="N316" s="29">
        <v>0</v>
      </c>
      <c r="O316" s="2">
        <f t="shared" si="12"/>
        <v>100</v>
      </c>
      <c r="P316" s="2">
        <f t="shared" si="13"/>
        <v>0</v>
      </c>
      <c r="Q316" s="1">
        <f t="shared" si="14"/>
        <v>0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95</v>
      </c>
      <c r="F317" s="29">
        <v>18</v>
      </c>
      <c r="G317" s="29">
        <v>0</v>
      </c>
      <c r="H317" s="29">
        <v>4</v>
      </c>
      <c r="I317" s="29">
        <v>1</v>
      </c>
      <c r="J317" s="29">
        <v>12</v>
      </c>
      <c r="K317" s="29">
        <v>8</v>
      </c>
      <c r="L317" s="29">
        <v>105</v>
      </c>
      <c r="M317" s="29">
        <v>72</v>
      </c>
      <c r="N317" s="29">
        <v>16</v>
      </c>
      <c r="O317" s="2">
        <f t="shared" si="12"/>
        <v>68.571428571428569</v>
      </c>
      <c r="P317" s="2">
        <f t="shared" si="13"/>
        <v>16.19047619047619</v>
      </c>
      <c r="Q317" s="1">
        <f t="shared" si="14"/>
        <v>15.238095238095239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55</v>
      </c>
      <c r="F318" s="29">
        <v>5</v>
      </c>
      <c r="G318" s="29">
        <v>0</v>
      </c>
      <c r="H318" s="29">
        <v>0</v>
      </c>
      <c r="I318" s="29">
        <v>5</v>
      </c>
      <c r="J318" s="29">
        <v>3</v>
      </c>
      <c r="K318" s="29">
        <v>1</v>
      </c>
      <c r="L318" s="29">
        <v>59</v>
      </c>
      <c r="M318" s="29">
        <v>44</v>
      </c>
      <c r="N318" s="29">
        <v>7</v>
      </c>
      <c r="O318" s="2">
        <f t="shared" si="12"/>
        <v>74.576271186440678</v>
      </c>
      <c r="P318" s="2">
        <f t="shared" si="13"/>
        <v>13.559322033898304</v>
      </c>
      <c r="Q318" s="1">
        <f t="shared" si="14"/>
        <v>11.864406779661017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31</v>
      </c>
      <c r="F321" s="29">
        <v>3</v>
      </c>
      <c r="G321" s="29">
        <v>0</v>
      </c>
      <c r="H321" s="29">
        <v>0</v>
      </c>
      <c r="I321" s="29">
        <v>0</v>
      </c>
      <c r="J321" s="29">
        <v>0</v>
      </c>
      <c r="K321" s="29">
        <v>2</v>
      </c>
      <c r="L321" s="29">
        <v>32</v>
      </c>
      <c r="M321" s="29">
        <v>31</v>
      </c>
      <c r="N321" s="29">
        <v>1</v>
      </c>
      <c r="O321" s="2">
        <f t="shared" si="12"/>
        <v>96.875</v>
      </c>
      <c r="P321" s="2">
        <f t="shared" si="13"/>
        <v>0</v>
      </c>
      <c r="Q321" s="1">
        <f t="shared" si="14"/>
        <v>3.125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10</v>
      </c>
      <c r="F322" s="29">
        <v>1</v>
      </c>
      <c r="G322" s="29">
        <v>0</v>
      </c>
      <c r="H322" s="29">
        <v>0</v>
      </c>
      <c r="I322" s="29">
        <v>0</v>
      </c>
      <c r="J322" s="29">
        <v>0</v>
      </c>
      <c r="K322" s="29">
        <v>2</v>
      </c>
      <c r="L322" s="29">
        <v>9</v>
      </c>
      <c r="M322" s="29">
        <v>7</v>
      </c>
      <c r="N322" s="29">
        <v>2</v>
      </c>
      <c r="O322" s="2">
        <f t="shared" si="12"/>
        <v>77.777777777777786</v>
      </c>
      <c r="P322" s="2">
        <f t="shared" si="13"/>
        <v>0</v>
      </c>
      <c r="Q322" s="1">
        <f t="shared" si="14"/>
        <v>22.222222222222221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47</v>
      </c>
      <c r="F325" s="29">
        <v>4</v>
      </c>
      <c r="G325" s="29">
        <v>0</v>
      </c>
      <c r="H325" s="29">
        <v>0</v>
      </c>
      <c r="I325" s="29">
        <v>1</v>
      </c>
      <c r="J325" s="29">
        <v>3</v>
      </c>
      <c r="K325" s="29">
        <v>9</v>
      </c>
      <c r="L325" s="29">
        <v>42</v>
      </c>
      <c r="M325" s="29">
        <v>38</v>
      </c>
      <c r="N325" s="29">
        <v>0</v>
      </c>
      <c r="O325" s="2">
        <f t="shared" si="12"/>
        <v>90.476190476190482</v>
      </c>
      <c r="P325" s="2">
        <f t="shared" si="13"/>
        <v>9.5238095238095237</v>
      </c>
      <c r="Q325" s="1">
        <f t="shared" si="14"/>
        <v>0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33</v>
      </c>
      <c r="F327" s="29">
        <v>6</v>
      </c>
      <c r="G327" s="29">
        <v>0</v>
      </c>
      <c r="H327" s="29">
        <v>2</v>
      </c>
      <c r="I327" s="29">
        <v>2</v>
      </c>
      <c r="J327" s="29">
        <v>5</v>
      </c>
      <c r="K327" s="29">
        <v>6</v>
      </c>
      <c r="L327" s="29">
        <v>33</v>
      </c>
      <c r="M327" s="29">
        <v>21</v>
      </c>
      <c r="N327" s="29">
        <v>3</v>
      </c>
      <c r="O327" s="2">
        <f t="shared" si="15"/>
        <v>63.636363636363633</v>
      </c>
      <c r="P327" s="2">
        <f t="shared" si="16"/>
        <v>27.27272727272727</v>
      </c>
      <c r="Q327" s="1">
        <f t="shared" si="17"/>
        <v>9.0909090909090917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43</v>
      </c>
      <c r="F328" s="29">
        <v>3</v>
      </c>
      <c r="G328" s="29">
        <v>0</v>
      </c>
      <c r="H328" s="29">
        <v>0</v>
      </c>
      <c r="I328" s="29">
        <v>0</v>
      </c>
      <c r="J328" s="29">
        <v>2</v>
      </c>
      <c r="K328" s="29">
        <v>1</v>
      </c>
      <c r="L328" s="29">
        <v>45</v>
      </c>
      <c r="M328" s="29">
        <v>39</v>
      </c>
      <c r="N328" s="29">
        <v>4</v>
      </c>
      <c r="O328" s="2">
        <f t="shared" si="15"/>
        <v>86.666666666666671</v>
      </c>
      <c r="P328" s="2">
        <f t="shared" si="16"/>
        <v>4.4444444444444446</v>
      </c>
      <c r="Q328" s="1">
        <f t="shared" si="17"/>
        <v>8.8888888888888893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21</v>
      </c>
      <c r="F329" s="29">
        <v>5</v>
      </c>
      <c r="G329" s="29">
        <v>0</v>
      </c>
      <c r="H329" s="29">
        <v>2</v>
      </c>
      <c r="I329" s="29">
        <v>2</v>
      </c>
      <c r="J329" s="29">
        <v>4</v>
      </c>
      <c r="K329" s="29">
        <v>1</v>
      </c>
      <c r="L329" s="29">
        <v>25</v>
      </c>
      <c r="M329" s="29">
        <v>10</v>
      </c>
      <c r="N329" s="29">
        <v>7</v>
      </c>
      <c r="O329" s="2">
        <f t="shared" si="15"/>
        <v>40</v>
      </c>
      <c r="P329" s="2">
        <f t="shared" si="16"/>
        <v>32</v>
      </c>
      <c r="Q329" s="1">
        <f t="shared" si="17"/>
        <v>28.000000000000004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35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1</v>
      </c>
      <c r="L330" s="29">
        <v>34</v>
      </c>
      <c r="M330" s="29">
        <v>26</v>
      </c>
      <c r="N330" s="29">
        <v>8</v>
      </c>
      <c r="O330" s="2">
        <f t="shared" si="15"/>
        <v>76.470588235294116</v>
      </c>
      <c r="P330" s="2">
        <f t="shared" si="16"/>
        <v>0</v>
      </c>
      <c r="Q330" s="1">
        <f t="shared" si="17"/>
        <v>23.52941176470588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38</v>
      </c>
      <c r="F331" s="29">
        <v>5</v>
      </c>
      <c r="G331" s="29">
        <v>0</v>
      </c>
      <c r="H331" s="29">
        <v>0</v>
      </c>
      <c r="I331" s="29">
        <v>1</v>
      </c>
      <c r="J331" s="29">
        <v>4</v>
      </c>
      <c r="K331" s="29">
        <v>2</v>
      </c>
      <c r="L331" s="29">
        <v>41</v>
      </c>
      <c r="M331" s="29">
        <v>28</v>
      </c>
      <c r="N331" s="29">
        <v>8</v>
      </c>
      <c r="O331" s="2">
        <f t="shared" si="15"/>
        <v>68.292682926829272</v>
      </c>
      <c r="P331" s="2">
        <f t="shared" si="16"/>
        <v>12.195121951219512</v>
      </c>
      <c r="Q331" s="1">
        <f t="shared" si="17"/>
        <v>19.512195121951219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70</v>
      </c>
      <c r="F332" s="29">
        <v>7</v>
      </c>
      <c r="G332" s="29">
        <v>0</v>
      </c>
      <c r="H332" s="29">
        <v>2</v>
      </c>
      <c r="I332" s="29">
        <v>7</v>
      </c>
      <c r="J332" s="29">
        <v>19</v>
      </c>
      <c r="K332" s="29">
        <v>8</v>
      </c>
      <c r="L332" s="29">
        <v>69</v>
      </c>
      <c r="M332" s="29">
        <v>24</v>
      </c>
      <c r="N332" s="29">
        <v>17</v>
      </c>
      <c r="O332" s="2">
        <f t="shared" si="15"/>
        <v>34.782608695652172</v>
      </c>
      <c r="P332" s="2">
        <f t="shared" si="16"/>
        <v>40.579710144927539</v>
      </c>
      <c r="Q332" s="1">
        <f t="shared" si="17"/>
        <v>24.637681159420293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18</v>
      </c>
      <c r="F333" s="29">
        <v>3</v>
      </c>
      <c r="G333" s="29">
        <v>1</v>
      </c>
      <c r="H333" s="29">
        <v>1</v>
      </c>
      <c r="I333" s="29">
        <v>1</v>
      </c>
      <c r="J333" s="29">
        <v>10</v>
      </c>
      <c r="K333" s="29">
        <v>4</v>
      </c>
      <c r="L333" s="29">
        <v>17</v>
      </c>
      <c r="M333" s="29">
        <v>1</v>
      </c>
      <c r="N333" s="29">
        <v>3</v>
      </c>
      <c r="O333" s="2">
        <f t="shared" si="15"/>
        <v>5.8823529411764701</v>
      </c>
      <c r="P333" s="2">
        <f t="shared" si="16"/>
        <v>76.470588235294116</v>
      </c>
      <c r="Q333" s="1">
        <f t="shared" si="17"/>
        <v>17.647058823529413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133</v>
      </c>
      <c r="F334" s="29">
        <v>14</v>
      </c>
      <c r="G334" s="29">
        <v>0</v>
      </c>
      <c r="H334" s="29">
        <v>0</v>
      </c>
      <c r="I334" s="29">
        <v>3</v>
      </c>
      <c r="J334" s="29">
        <v>14</v>
      </c>
      <c r="K334" s="29">
        <v>13</v>
      </c>
      <c r="L334" s="29">
        <v>134</v>
      </c>
      <c r="M334" s="29">
        <v>109</v>
      </c>
      <c r="N334" s="29">
        <v>8</v>
      </c>
      <c r="O334" s="2">
        <f t="shared" si="15"/>
        <v>81.343283582089555</v>
      </c>
      <c r="P334" s="2">
        <f t="shared" si="16"/>
        <v>12.686567164179104</v>
      </c>
      <c r="Q334" s="1">
        <f t="shared" si="17"/>
        <v>5.9701492537313428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41</v>
      </c>
      <c r="F336" s="29">
        <v>6</v>
      </c>
      <c r="G336" s="29">
        <v>0</v>
      </c>
      <c r="H336" s="29">
        <v>1</v>
      </c>
      <c r="I336" s="29">
        <v>2</v>
      </c>
      <c r="J336" s="29">
        <v>6</v>
      </c>
      <c r="K336" s="29">
        <v>9</v>
      </c>
      <c r="L336" s="29">
        <v>38</v>
      </c>
      <c r="M336" s="29">
        <v>28</v>
      </c>
      <c r="N336" s="29">
        <v>1</v>
      </c>
      <c r="O336" s="2">
        <f t="shared" si="15"/>
        <v>73.68421052631578</v>
      </c>
      <c r="P336" s="2">
        <f t="shared" si="16"/>
        <v>23.684210526315788</v>
      </c>
      <c r="Q336" s="1">
        <f t="shared" si="17"/>
        <v>2.6315789473684208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38</v>
      </c>
      <c r="F337" s="29">
        <v>4</v>
      </c>
      <c r="G337" s="29">
        <v>0</v>
      </c>
      <c r="H337" s="29">
        <v>1</v>
      </c>
      <c r="I337" s="29">
        <v>2</v>
      </c>
      <c r="J337" s="29">
        <v>4</v>
      </c>
      <c r="K337" s="29">
        <v>4</v>
      </c>
      <c r="L337" s="29">
        <v>38</v>
      </c>
      <c r="M337" s="29">
        <v>14</v>
      </c>
      <c r="N337" s="29">
        <v>17</v>
      </c>
      <c r="O337" s="2">
        <f t="shared" si="15"/>
        <v>36.84210526315789</v>
      </c>
      <c r="P337" s="2">
        <f t="shared" si="16"/>
        <v>18.421052631578945</v>
      </c>
      <c r="Q337" s="1">
        <f t="shared" si="17"/>
        <v>44.736842105263158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35</v>
      </c>
      <c r="F338" s="29">
        <v>4</v>
      </c>
      <c r="G338" s="29">
        <v>1</v>
      </c>
      <c r="H338" s="29">
        <v>1</v>
      </c>
      <c r="I338" s="29">
        <v>5</v>
      </c>
      <c r="J338" s="29">
        <v>5</v>
      </c>
      <c r="K338" s="29">
        <v>3</v>
      </c>
      <c r="L338" s="29">
        <v>36</v>
      </c>
      <c r="M338" s="29">
        <v>12</v>
      </c>
      <c r="N338" s="29">
        <v>12</v>
      </c>
      <c r="O338" s="2">
        <f t="shared" si="15"/>
        <v>33.333333333333329</v>
      </c>
      <c r="P338" s="2">
        <f t="shared" si="16"/>
        <v>33.333333333333329</v>
      </c>
      <c r="Q338" s="1">
        <f t="shared" si="17"/>
        <v>33.333333333333329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23</v>
      </c>
      <c r="F339" s="29">
        <v>4</v>
      </c>
      <c r="G339" s="29">
        <v>0</v>
      </c>
      <c r="H339" s="29">
        <v>0</v>
      </c>
      <c r="I339" s="29">
        <v>0</v>
      </c>
      <c r="J339" s="29">
        <v>1</v>
      </c>
      <c r="K339" s="29">
        <v>7</v>
      </c>
      <c r="L339" s="29">
        <v>20</v>
      </c>
      <c r="M339" s="29">
        <v>15</v>
      </c>
      <c r="N339" s="29">
        <v>4</v>
      </c>
      <c r="O339" s="2">
        <f t="shared" si="15"/>
        <v>75</v>
      </c>
      <c r="P339" s="2">
        <f t="shared" si="16"/>
        <v>5</v>
      </c>
      <c r="Q339" s="1">
        <f t="shared" si="17"/>
        <v>20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98</v>
      </c>
      <c r="F340" s="29">
        <v>15</v>
      </c>
      <c r="G340" s="29">
        <v>0</v>
      </c>
      <c r="H340" s="29">
        <v>0</v>
      </c>
      <c r="I340" s="29">
        <v>3</v>
      </c>
      <c r="J340" s="29">
        <v>4</v>
      </c>
      <c r="K340" s="29">
        <v>12</v>
      </c>
      <c r="L340" s="29">
        <v>101</v>
      </c>
      <c r="M340" s="29">
        <v>82</v>
      </c>
      <c r="N340" s="29">
        <v>12</v>
      </c>
      <c r="O340" s="2">
        <f t="shared" si="15"/>
        <v>81.188118811881196</v>
      </c>
      <c r="P340" s="2">
        <f t="shared" si="16"/>
        <v>6.9306930693069315</v>
      </c>
      <c r="Q340" s="1">
        <f t="shared" si="17"/>
        <v>11.881188118811881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113</v>
      </c>
      <c r="F341" s="29">
        <v>8</v>
      </c>
      <c r="G341" s="29">
        <v>0</v>
      </c>
      <c r="H341" s="29">
        <v>0</v>
      </c>
      <c r="I341" s="29">
        <v>3</v>
      </c>
      <c r="J341" s="29">
        <v>2</v>
      </c>
      <c r="K341" s="29">
        <v>12</v>
      </c>
      <c r="L341" s="29">
        <v>109</v>
      </c>
      <c r="M341" s="29">
        <v>92</v>
      </c>
      <c r="N341" s="29">
        <v>12</v>
      </c>
      <c r="O341" s="2">
        <f t="shared" si="15"/>
        <v>84.403669724770651</v>
      </c>
      <c r="P341" s="2">
        <f t="shared" si="16"/>
        <v>4.5871559633027523</v>
      </c>
      <c r="Q341" s="1">
        <f t="shared" si="17"/>
        <v>11.009174311926607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28</v>
      </c>
      <c r="F342" s="29">
        <v>0</v>
      </c>
      <c r="G342" s="29">
        <v>0</v>
      </c>
      <c r="H342" s="29">
        <v>0</v>
      </c>
      <c r="I342" s="29">
        <v>1</v>
      </c>
      <c r="J342" s="29">
        <v>0</v>
      </c>
      <c r="K342" s="29">
        <v>1</v>
      </c>
      <c r="L342" s="29">
        <v>27</v>
      </c>
      <c r="M342" s="29">
        <v>26</v>
      </c>
      <c r="N342" s="29">
        <v>0</v>
      </c>
      <c r="O342" s="2">
        <f t="shared" si="15"/>
        <v>96.296296296296291</v>
      </c>
      <c r="P342" s="2">
        <f t="shared" si="16"/>
        <v>3.7037037037037033</v>
      </c>
      <c r="Q342" s="1">
        <f t="shared" si="17"/>
        <v>0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16</v>
      </c>
      <c r="F343" s="29">
        <v>4</v>
      </c>
      <c r="G343" s="29">
        <v>0</v>
      </c>
      <c r="H343" s="29">
        <v>2</v>
      </c>
      <c r="I343" s="29">
        <v>2</v>
      </c>
      <c r="J343" s="29">
        <v>6</v>
      </c>
      <c r="K343" s="29">
        <v>2</v>
      </c>
      <c r="L343" s="29">
        <v>18</v>
      </c>
      <c r="M343" s="29">
        <v>4</v>
      </c>
      <c r="N343" s="29">
        <v>4</v>
      </c>
      <c r="O343" s="2">
        <f t="shared" si="15"/>
        <v>22.222222222222221</v>
      </c>
      <c r="P343" s="2">
        <f t="shared" si="16"/>
        <v>55.555555555555557</v>
      </c>
      <c r="Q343" s="1">
        <f t="shared" si="17"/>
        <v>22.222222222222221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43</v>
      </c>
      <c r="F344" s="29">
        <v>6</v>
      </c>
      <c r="G344" s="29">
        <v>0</v>
      </c>
      <c r="H344" s="29">
        <v>0</v>
      </c>
      <c r="I344" s="29">
        <v>0</v>
      </c>
      <c r="J344" s="29">
        <v>0</v>
      </c>
      <c r="K344" s="29">
        <v>6</v>
      </c>
      <c r="L344" s="29">
        <v>43</v>
      </c>
      <c r="M344" s="29">
        <v>39</v>
      </c>
      <c r="N344" s="29">
        <v>4</v>
      </c>
      <c r="O344" s="2">
        <f t="shared" si="15"/>
        <v>90.697674418604649</v>
      </c>
      <c r="P344" s="2">
        <f t="shared" si="16"/>
        <v>0</v>
      </c>
      <c r="Q344" s="1">
        <f t="shared" si="17"/>
        <v>9.3023255813953494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15</v>
      </c>
      <c r="F345" s="29">
        <v>3</v>
      </c>
      <c r="G345" s="29">
        <v>1</v>
      </c>
      <c r="H345" s="29">
        <v>1</v>
      </c>
      <c r="I345" s="29">
        <v>0</v>
      </c>
      <c r="J345" s="29">
        <v>1</v>
      </c>
      <c r="K345" s="29">
        <v>1</v>
      </c>
      <c r="L345" s="29">
        <v>17</v>
      </c>
      <c r="M345" s="29">
        <v>9</v>
      </c>
      <c r="N345" s="29">
        <v>5</v>
      </c>
      <c r="O345" s="2">
        <f t="shared" si="15"/>
        <v>52.941176470588239</v>
      </c>
      <c r="P345" s="2">
        <f t="shared" si="16"/>
        <v>17.647058823529413</v>
      </c>
      <c r="Q345" s="1">
        <f t="shared" si="17"/>
        <v>29.411764705882355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45</v>
      </c>
      <c r="F346" s="29">
        <v>9</v>
      </c>
      <c r="G346" s="29">
        <v>0</v>
      </c>
      <c r="H346" s="29">
        <v>1</v>
      </c>
      <c r="I346" s="29">
        <v>3</v>
      </c>
      <c r="J346" s="29">
        <v>3</v>
      </c>
      <c r="K346" s="29">
        <v>7</v>
      </c>
      <c r="L346" s="29">
        <v>47</v>
      </c>
      <c r="M346" s="29">
        <v>31</v>
      </c>
      <c r="N346" s="29">
        <v>9</v>
      </c>
      <c r="O346" s="2">
        <f t="shared" si="15"/>
        <v>65.957446808510639</v>
      </c>
      <c r="P346" s="2">
        <f t="shared" si="16"/>
        <v>14.893617021276595</v>
      </c>
      <c r="Q346" s="1">
        <f t="shared" si="17"/>
        <v>19.148936170212767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25</v>
      </c>
      <c r="F349" s="29">
        <v>0</v>
      </c>
      <c r="G349" s="29">
        <v>0</v>
      </c>
      <c r="H349" s="29">
        <v>0</v>
      </c>
      <c r="I349" s="29">
        <v>1</v>
      </c>
      <c r="J349" s="29">
        <v>0</v>
      </c>
      <c r="K349" s="29">
        <v>1</v>
      </c>
      <c r="L349" s="29">
        <v>24</v>
      </c>
      <c r="M349" s="29">
        <v>23</v>
      </c>
      <c r="N349" s="29">
        <v>0</v>
      </c>
      <c r="O349" s="2">
        <f t="shared" si="15"/>
        <v>95.833333333333343</v>
      </c>
      <c r="P349" s="2">
        <f t="shared" si="16"/>
        <v>4.1666666666666661</v>
      </c>
      <c r="Q349" s="1">
        <f t="shared" si="17"/>
        <v>0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34</v>
      </c>
      <c r="F350" s="29">
        <v>1</v>
      </c>
      <c r="G350" s="29">
        <v>0</v>
      </c>
      <c r="H350" s="29">
        <v>0</v>
      </c>
      <c r="I350" s="29">
        <v>1</v>
      </c>
      <c r="J350" s="29">
        <v>8</v>
      </c>
      <c r="K350" s="29">
        <v>10</v>
      </c>
      <c r="L350" s="29">
        <v>25</v>
      </c>
      <c r="M350" s="29">
        <v>7</v>
      </c>
      <c r="N350" s="29">
        <v>9</v>
      </c>
      <c r="O350" s="2">
        <f t="shared" si="15"/>
        <v>28.000000000000004</v>
      </c>
      <c r="P350" s="2">
        <f t="shared" si="16"/>
        <v>36</v>
      </c>
      <c r="Q350" s="1">
        <f t="shared" si="17"/>
        <v>36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122</v>
      </c>
      <c r="F351" s="29">
        <v>11</v>
      </c>
      <c r="G351" s="29">
        <v>0</v>
      </c>
      <c r="H351" s="29">
        <v>0</v>
      </c>
      <c r="I351" s="29">
        <v>1</v>
      </c>
      <c r="J351" s="29">
        <v>17</v>
      </c>
      <c r="K351" s="29">
        <v>18</v>
      </c>
      <c r="L351" s="29">
        <v>115</v>
      </c>
      <c r="M351" s="29">
        <v>84</v>
      </c>
      <c r="N351" s="29">
        <v>13</v>
      </c>
      <c r="O351" s="2">
        <f t="shared" si="15"/>
        <v>73.043478260869563</v>
      </c>
      <c r="P351" s="2">
        <f t="shared" si="16"/>
        <v>15.65217391304348</v>
      </c>
      <c r="Q351" s="1">
        <f t="shared" si="17"/>
        <v>11.304347826086957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67</v>
      </c>
      <c r="F353" s="29">
        <v>12</v>
      </c>
      <c r="G353" s="29">
        <v>0</v>
      </c>
      <c r="H353" s="29">
        <v>0</v>
      </c>
      <c r="I353" s="29">
        <v>0</v>
      </c>
      <c r="J353" s="29">
        <v>57</v>
      </c>
      <c r="K353" s="29">
        <v>1</v>
      </c>
      <c r="L353" s="29">
        <v>78</v>
      </c>
      <c r="M353" s="29">
        <v>0</v>
      </c>
      <c r="N353" s="29">
        <v>21</v>
      </c>
      <c r="O353" s="2">
        <f t="shared" si="15"/>
        <v>0</v>
      </c>
      <c r="P353" s="2">
        <f t="shared" si="16"/>
        <v>73.076923076923066</v>
      </c>
      <c r="Q353" s="1">
        <f t="shared" si="17"/>
        <v>26.923076923076923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10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2</v>
      </c>
      <c r="L354" s="29">
        <v>8</v>
      </c>
      <c r="M354" s="29">
        <v>8</v>
      </c>
      <c r="N354" s="29">
        <v>0</v>
      </c>
      <c r="O354" s="2">
        <f t="shared" si="15"/>
        <v>100</v>
      </c>
      <c r="P354" s="2">
        <f t="shared" si="16"/>
        <v>0</v>
      </c>
      <c r="Q354" s="1">
        <f t="shared" si="17"/>
        <v>0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40</v>
      </c>
      <c r="F355" s="29">
        <v>3</v>
      </c>
      <c r="G355" s="29">
        <v>0</v>
      </c>
      <c r="H355" s="29">
        <v>7</v>
      </c>
      <c r="I355" s="29">
        <v>0</v>
      </c>
      <c r="J355" s="29">
        <v>1</v>
      </c>
      <c r="K355" s="29">
        <v>18</v>
      </c>
      <c r="L355" s="29">
        <v>25</v>
      </c>
      <c r="M355" s="29">
        <v>10</v>
      </c>
      <c r="N355" s="29">
        <v>7</v>
      </c>
      <c r="O355" s="2">
        <f t="shared" si="15"/>
        <v>40</v>
      </c>
      <c r="P355" s="2">
        <f t="shared" si="16"/>
        <v>32</v>
      </c>
      <c r="Q355" s="1">
        <f t="shared" si="17"/>
        <v>28.000000000000004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40</v>
      </c>
      <c r="F356" s="29">
        <v>2</v>
      </c>
      <c r="G356" s="29">
        <v>0</v>
      </c>
      <c r="H356" s="29">
        <v>0</v>
      </c>
      <c r="I356" s="29">
        <v>0</v>
      </c>
      <c r="J356" s="29">
        <v>17</v>
      </c>
      <c r="K356" s="29">
        <v>0</v>
      </c>
      <c r="L356" s="29">
        <v>42</v>
      </c>
      <c r="M356" s="29">
        <v>0</v>
      </c>
      <c r="N356" s="29">
        <v>25</v>
      </c>
      <c r="O356" s="2">
        <f t="shared" si="15"/>
        <v>0</v>
      </c>
      <c r="P356" s="2">
        <f t="shared" si="16"/>
        <v>40.476190476190474</v>
      </c>
      <c r="Q356" s="1">
        <f t="shared" si="17"/>
        <v>59.523809523809526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35</v>
      </c>
      <c r="F357" s="29">
        <v>3</v>
      </c>
      <c r="G357" s="29">
        <v>0</v>
      </c>
      <c r="H357" s="29">
        <v>1</v>
      </c>
      <c r="I357" s="29">
        <v>1</v>
      </c>
      <c r="J357" s="29">
        <v>1</v>
      </c>
      <c r="K357" s="29">
        <v>4</v>
      </c>
      <c r="L357" s="29">
        <v>34</v>
      </c>
      <c r="M357" s="29">
        <v>29</v>
      </c>
      <c r="N357" s="29">
        <v>2</v>
      </c>
      <c r="O357" s="2">
        <f t="shared" si="15"/>
        <v>85.294117647058826</v>
      </c>
      <c r="P357" s="2">
        <f t="shared" si="16"/>
        <v>8.8235294117647065</v>
      </c>
      <c r="Q357" s="1">
        <f t="shared" si="17"/>
        <v>5.8823529411764701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6</v>
      </c>
      <c r="F358" s="29">
        <v>3</v>
      </c>
      <c r="G358" s="29">
        <v>0</v>
      </c>
      <c r="H358" s="29">
        <v>0</v>
      </c>
      <c r="I358" s="29">
        <v>0</v>
      </c>
      <c r="J358" s="29">
        <v>0</v>
      </c>
      <c r="K358" s="29">
        <v>3</v>
      </c>
      <c r="L358" s="29">
        <v>6</v>
      </c>
      <c r="M358" s="29">
        <v>4</v>
      </c>
      <c r="N358" s="29">
        <v>2</v>
      </c>
      <c r="O358" s="2">
        <f t="shared" si="15"/>
        <v>66.666666666666657</v>
      </c>
      <c r="P358" s="2">
        <f t="shared" si="16"/>
        <v>0</v>
      </c>
      <c r="Q358" s="1">
        <f t="shared" si="17"/>
        <v>33.333333333333329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38</v>
      </c>
      <c r="F359" s="29">
        <v>5</v>
      </c>
      <c r="G359" s="29">
        <v>0</v>
      </c>
      <c r="H359" s="29">
        <v>2</v>
      </c>
      <c r="I359" s="29">
        <v>3</v>
      </c>
      <c r="J359" s="29">
        <v>8</v>
      </c>
      <c r="K359" s="29">
        <v>2</v>
      </c>
      <c r="L359" s="29">
        <v>41</v>
      </c>
      <c r="M359" s="29">
        <v>28</v>
      </c>
      <c r="N359" s="29">
        <v>0</v>
      </c>
      <c r="O359" s="2">
        <f t="shared" si="15"/>
        <v>68.292682926829272</v>
      </c>
      <c r="P359" s="2">
        <f t="shared" si="16"/>
        <v>31.707317073170731</v>
      </c>
      <c r="Q359" s="1">
        <f t="shared" si="17"/>
        <v>0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339</v>
      </c>
      <c r="F360" s="29">
        <v>35</v>
      </c>
      <c r="G360" s="29">
        <v>3</v>
      </c>
      <c r="H360" s="29">
        <v>8</v>
      </c>
      <c r="I360" s="29">
        <v>30</v>
      </c>
      <c r="J360" s="29">
        <v>28</v>
      </c>
      <c r="K360" s="29">
        <v>40</v>
      </c>
      <c r="L360" s="29">
        <v>334</v>
      </c>
      <c r="M360" s="29">
        <v>217</v>
      </c>
      <c r="N360" s="29">
        <v>48</v>
      </c>
      <c r="O360" s="2">
        <f t="shared" si="15"/>
        <v>64.970059880239518</v>
      </c>
      <c r="P360" s="2">
        <f t="shared" si="16"/>
        <v>20.658682634730539</v>
      </c>
      <c r="Q360" s="1">
        <f t="shared" si="17"/>
        <v>14.37125748502994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25</v>
      </c>
      <c r="F361" s="29">
        <v>3</v>
      </c>
      <c r="G361" s="29">
        <v>0</v>
      </c>
      <c r="H361" s="29">
        <v>0</v>
      </c>
      <c r="I361" s="29">
        <v>0</v>
      </c>
      <c r="J361" s="29">
        <v>16</v>
      </c>
      <c r="K361" s="29">
        <v>1</v>
      </c>
      <c r="L361" s="29">
        <v>27</v>
      </c>
      <c r="M361" s="29">
        <v>0</v>
      </c>
      <c r="N361" s="29">
        <v>11</v>
      </c>
      <c r="O361" s="2">
        <f t="shared" si="15"/>
        <v>0</v>
      </c>
      <c r="P361" s="2">
        <f t="shared" si="16"/>
        <v>59.259259259259252</v>
      </c>
      <c r="Q361" s="1">
        <f t="shared" si="17"/>
        <v>40.74074074074074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21</v>
      </c>
      <c r="F363" s="29">
        <v>1</v>
      </c>
      <c r="G363" s="29">
        <v>0</v>
      </c>
      <c r="H363" s="29">
        <v>1</v>
      </c>
      <c r="I363" s="29">
        <v>0</v>
      </c>
      <c r="J363" s="29">
        <v>2</v>
      </c>
      <c r="K363" s="29">
        <v>2</v>
      </c>
      <c r="L363" s="29">
        <v>20</v>
      </c>
      <c r="M363" s="29">
        <v>13</v>
      </c>
      <c r="N363" s="29">
        <v>4</v>
      </c>
      <c r="O363" s="2">
        <f t="shared" si="15"/>
        <v>65</v>
      </c>
      <c r="P363" s="2">
        <f t="shared" si="16"/>
        <v>15</v>
      </c>
      <c r="Q363" s="1">
        <f t="shared" si="17"/>
        <v>20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75</v>
      </c>
      <c r="F364" s="29">
        <v>7</v>
      </c>
      <c r="G364" s="29">
        <v>2</v>
      </c>
      <c r="H364" s="29">
        <v>1</v>
      </c>
      <c r="I364" s="29">
        <v>2</v>
      </c>
      <c r="J364" s="29">
        <v>12</v>
      </c>
      <c r="K364" s="29">
        <v>6</v>
      </c>
      <c r="L364" s="29">
        <v>76</v>
      </c>
      <c r="M364" s="29">
        <v>46</v>
      </c>
      <c r="N364" s="29">
        <v>13</v>
      </c>
      <c r="O364" s="2">
        <f t="shared" si="15"/>
        <v>60.526315789473685</v>
      </c>
      <c r="P364" s="2">
        <f t="shared" si="16"/>
        <v>22.368421052631579</v>
      </c>
      <c r="Q364" s="1">
        <f t="shared" si="17"/>
        <v>17.105263157894736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7</v>
      </c>
      <c r="F365" s="29">
        <v>1</v>
      </c>
      <c r="G365" s="29">
        <v>0</v>
      </c>
      <c r="H365" s="29">
        <v>0</v>
      </c>
      <c r="I365" s="29">
        <v>0</v>
      </c>
      <c r="J365" s="29">
        <v>2</v>
      </c>
      <c r="K365" s="29">
        <v>0</v>
      </c>
      <c r="L365" s="29">
        <v>8</v>
      </c>
      <c r="M365" s="29">
        <v>0</v>
      </c>
      <c r="N365" s="29">
        <v>6</v>
      </c>
      <c r="O365" s="2">
        <f t="shared" si="15"/>
        <v>0</v>
      </c>
      <c r="P365" s="2">
        <f t="shared" si="16"/>
        <v>25</v>
      </c>
      <c r="Q365" s="1">
        <f t="shared" si="17"/>
        <v>75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97</v>
      </c>
      <c r="F366" s="29">
        <v>7</v>
      </c>
      <c r="G366" s="29">
        <v>0</v>
      </c>
      <c r="H366" s="29">
        <v>1</v>
      </c>
      <c r="I366" s="29">
        <v>5</v>
      </c>
      <c r="J366" s="29">
        <v>6</v>
      </c>
      <c r="K366" s="29">
        <v>7</v>
      </c>
      <c r="L366" s="29">
        <v>97</v>
      </c>
      <c r="M366" s="29">
        <v>79</v>
      </c>
      <c r="N366" s="29">
        <v>6</v>
      </c>
      <c r="O366" s="2">
        <f t="shared" si="15"/>
        <v>81.44329896907216</v>
      </c>
      <c r="P366" s="2">
        <f t="shared" si="16"/>
        <v>12.371134020618557</v>
      </c>
      <c r="Q366" s="1">
        <f t="shared" si="17"/>
        <v>6.1855670103092786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312</v>
      </c>
      <c r="F367" s="29">
        <v>25</v>
      </c>
      <c r="G367" s="29">
        <v>1</v>
      </c>
      <c r="H367" s="29">
        <v>9</v>
      </c>
      <c r="I367" s="29">
        <v>15</v>
      </c>
      <c r="J367" s="29">
        <v>47</v>
      </c>
      <c r="K367" s="29">
        <v>55</v>
      </c>
      <c r="L367" s="29">
        <v>282</v>
      </c>
      <c r="M367" s="29">
        <v>164</v>
      </c>
      <c r="N367" s="29">
        <v>46</v>
      </c>
      <c r="O367" s="2">
        <f t="shared" si="15"/>
        <v>58.156028368794324</v>
      </c>
      <c r="P367" s="2">
        <f t="shared" si="16"/>
        <v>25.531914893617021</v>
      </c>
      <c r="Q367" s="1">
        <f t="shared" si="17"/>
        <v>16.312056737588655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80</v>
      </c>
      <c r="F370" s="29">
        <v>10</v>
      </c>
      <c r="G370" s="29">
        <v>0</v>
      </c>
      <c r="H370" s="29">
        <v>1</v>
      </c>
      <c r="I370" s="29">
        <v>6</v>
      </c>
      <c r="J370" s="29">
        <v>17</v>
      </c>
      <c r="K370" s="29">
        <v>6</v>
      </c>
      <c r="L370" s="29">
        <v>84</v>
      </c>
      <c r="M370" s="29">
        <v>16</v>
      </c>
      <c r="N370" s="29">
        <v>44</v>
      </c>
      <c r="O370" s="2">
        <f t="shared" si="15"/>
        <v>19.047619047619047</v>
      </c>
      <c r="P370" s="2">
        <f t="shared" si="16"/>
        <v>28.571428571428569</v>
      </c>
      <c r="Q370" s="1">
        <f t="shared" si="17"/>
        <v>52.380952380952387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126</v>
      </c>
      <c r="F372" s="29">
        <v>23</v>
      </c>
      <c r="G372" s="29">
        <v>1</v>
      </c>
      <c r="H372" s="29">
        <v>1</v>
      </c>
      <c r="I372" s="29">
        <v>1</v>
      </c>
      <c r="J372" s="29">
        <v>6</v>
      </c>
      <c r="K372" s="29">
        <v>17</v>
      </c>
      <c r="L372" s="29">
        <v>132</v>
      </c>
      <c r="M372" s="29">
        <v>114</v>
      </c>
      <c r="N372" s="29">
        <v>9</v>
      </c>
      <c r="O372" s="2">
        <f t="shared" si="15"/>
        <v>86.36363636363636</v>
      </c>
      <c r="P372" s="2">
        <f t="shared" si="16"/>
        <v>6.8181818181818175</v>
      </c>
      <c r="Q372" s="1">
        <f t="shared" si="17"/>
        <v>6.8181818181818175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327</v>
      </c>
      <c r="F373" s="29">
        <v>72</v>
      </c>
      <c r="G373" s="29">
        <v>1</v>
      </c>
      <c r="H373" s="29">
        <v>7</v>
      </c>
      <c r="I373" s="29">
        <v>9</v>
      </c>
      <c r="J373" s="29">
        <v>13</v>
      </c>
      <c r="K373" s="29">
        <v>62</v>
      </c>
      <c r="L373" s="29">
        <v>337</v>
      </c>
      <c r="M373" s="29">
        <v>262</v>
      </c>
      <c r="N373" s="29">
        <v>45</v>
      </c>
      <c r="O373" s="2">
        <f t="shared" si="15"/>
        <v>77.744807121661722</v>
      </c>
      <c r="P373" s="2">
        <f t="shared" si="16"/>
        <v>8.9020771513353125</v>
      </c>
      <c r="Q373" s="1">
        <f t="shared" si="17"/>
        <v>13.353115727002967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78</v>
      </c>
      <c r="F375" s="29">
        <v>7</v>
      </c>
      <c r="G375" s="29">
        <v>0</v>
      </c>
      <c r="H375" s="29">
        <v>1</v>
      </c>
      <c r="I375" s="29">
        <v>1</v>
      </c>
      <c r="J375" s="29">
        <v>1</v>
      </c>
      <c r="K375" s="29">
        <v>6</v>
      </c>
      <c r="L375" s="29">
        <v>79</v>
      </c>
      <c r="M375" s="29">
        <v>63</v>
      </c>
      <c r="N375" s="29">
        <v>13</v>
      </c>
      <c r="O375" s="2">
        <f t="shared" si="15"/>
        <v>79.74683544303798</v>
      </c>
      <c r="P375" s="2">
        <f t="shared" si="16"/>
        <v>3.79746835443038</v>
      </c>
      <c r="Q375" s="1">
        <f t="shared" si="17"/>
        <v>16.455696202531644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27</v>
      </c>
      <c r="F376" s="29">
        <v>3</v>
      </c>
      <c r="G376" s="29">
        <v>0</v>
      </c>
      <c r="H376" s="29">
        <v>0</v>
      </c>
      <c r="I376" s="29">
        <v>1</v>
      </c>
      <c r="J376" s="29">
        <v>2</v>
      </c>
      <c r="K376" s="29">
        <v>5</v>
      </c>
      <c r="L376" s="29">
        <v>25</v>
      </c>
      <c r="M376" s="29">
        <v>19</v>
      </c>
      <c r="N376" s="29">
        <v>3</v>
      </c>
      <c r="O376" s="2">
        <f t="shared" si="15"/>
        <v>76</v>
      </c>
      <c r="P376" s="2">
        <f t="shared" si="16"/>
        <v>12</v>
      </c>
      <c r="Q376" s="1">
        <f t="shared" si="17"/>
        <v>12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13</v>
      </c>
      <c r="F377" s="29">
        <v>4</v>
      </c>
      <c r="G377" s="29">
        <v>0</v>
      </c>
      <c r="H377" s="29">
        <v>0</v>
      </c>
      <c r="I377" s="29">
        <v>1</v>
      </c>
      <c r="J377" s="29">
        <v>1</v>
      </c>
      <c r="K377" s="29">
        <v>9</v>
      </c>
      <c r="L377" s="29">
        <v>8</v>
      </c>
      <c r="M377" s="29">
        <v>6</v>
      </c>
      <c r="N377" s="29">
        <v>0</v>
      </c>
      <c r="O377" s="2">
        <f t="shared" si="15"/>
        <v>75</v>
      </c>
      <c r="P377" s="2">
        <f t="shared" si="16"/>
        <v>25</v>
      </c>
      <c r="Q377" s="1">
        <f t="shared" si="17"/>
        <v>0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15</v>
      </c>
      <c r="F378" s="29">
        <v>3</v>
      </c>
      <c r="G378" s="29">
        <v>0</v>
      </c>
      <c r="H378" s="29">
        <v>1</v>
      </c>
      <c r="I378" s="29">
        <v>0</v>
      </c>
      <c r="J378" s="29">
        <v>1</v>
      </c>
      <c r="K378" s="29">
        <v>2</v>
      </c>
      <c r="L378" s="29">
        <v>16</v>
      </c>
      <c r="M378" s="29">
        <v>14</v>
      </c>
      <c r="N378" s="29">
        <v>0</v>
      </c>
      <c r="O378" s="2">
        <f t="shared" si="15"/>
        <v>87.5</v>
      </c>
      <c r="P378" s="2">
        <f t="shared" si="16"/>
        <v>12.5</v>
      </c>
      <c r="Q378" s="1">
        <f t="shared" si="17"/>
        <v>0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53</v>
      </c>
      <c r="F379" s="29">
        <v>4</v>
      </c>
      <c r="G379" s="29">
        <v>0</v>
      </c>
      <c r="H379" s="29">
        <v>3</v>
      </c>
      <c r="I379" s="29">
        <v>5</v>
      </c>
      <c r="J379" s="29">
        <v>14</v>
      </c>
      <c r="K379" s="29">
        <v>24</v>
      </c>
      <c r="L379" s="29">
        <v>33</v>
      </c>
      <c r="M379" s="29">
        <v>0</v>
      </c>
      <c r="N379" s="29">
        <v>11</v>
      </c>
      <c r="O379" s="2">
        <f t="shared" si="15"/>
        <v>0</v>
      </c>
      <c r="P379" s="2">
        <f t="shared" si="16"/>
        <v>66.666666666666657</v>
      </c>
      <c r="Q379" s="1">
        <f t="shared" si="17"/>
        <v>33.333333333333329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61</v>
      </c>
      <c r="F380" s="29">
        <v>13</v>
      </c>
      <c r="G380" s="29">
        <v>1</v>
      </c>
      <c r="H380" s="29">
        <v>0</v>
      </c>
      <c r="I380" s="29">
        <v>5</v>
      </c>
      <c r="J380" s="29">
        <v>8</v>
      </c>
      <c r="K380" s="29">
        <v>12</v>
      </c>
      <c r="L380" s="29">
        <v>62</v>
      </c>
      <c r="M380" s="29">
        <v>40</v>
      </c>
      <c r="N380" s="29">
        <v>8</v>
      </c>
      <c r="O380" s="2">
        <f t="shared" si="15"/>
        <v>64.516129032258064</v>
      </c>
      <c r="P380" s="2">
        <f t="shared" si="16"/>
        <v>22.58064516129032</v>
      </c>
      <c r="Q380" s="1">
        <f t="shared" si="17"/>
        <v>12.903225806451612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34</v>
      </c>
      <c r="F383" s="29">
        <v>5</v>
      </c>
      <c r="G383" s="29">
        <v>0</v>
      </c>
      <c r="H383" s="29">
        <v>1</v>
      </c>
      <c r="I383" s="29">
        <v>0</v>
      </c>
      <c r="J383" s="29">
        <v>0</v>
      </c>
      <c r="K383" s="29">
        <v>8</v>
      </c>
      <c r="L383" s="29">
        <v>31</v>
      </c>
      <c r="M383" s="29">
        <v>30</v>
      </c>
      <c r="N383" s="29">
        <v>0</v>
      </c>
      <c r="O383" s="2">
        <f t="shared" si="15"/>
        <v>96.774193548387103</v>
      </c>
      <c r="P383" s="2">
        <f t="shared" si="16"/>
        <v>3.225806451612903</v>
      </c>
      <c r="Q383" s="1">
        <f t="shared" si="17"/>
        <v>0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66</v>
      </c>
      <c r="F384" s="29">
        <v>14</v>
      </c>
      <c r="G384" s="29">
        <v>1</v>
      </c>
      <c r="H384" s="29">
        <v>2</v>
      </c>
      <c r="I384" s="29">
        <v>4</v>
      </c>
      <c r="J384" s="29">
        <v>7</v>
      </c>
      <c r="K384" s="29">
        <v>10</v>
      </c>
      <c r="L384" s="29">
        <v>70</v>
      </c>
      <c r="M384" s="29">
        <v>44</v>
      </c>
      <c r="N384" s="29">
        <v>12</v>
      </c>
      <c r="O384" s="2">
        <f t="shared" si="15"/>
        <v>62.857142857142854</v>
      </c>
      <c r="P384" s="2">
        <f t="shared" si="16"/>
        <v>20</v>
      </c>
      <c r="Q384" s="1">
        <f t="shared" si="17"/>
        <v>17.142857142857142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39</v>
      </c>
      <c r="F386" s="29">
        <v>3</v>
      </c>
      <c r="G386" s="29">
        <v>0</v>
      </c>
      <c r="H386" s="29">
        <v>0</v>
      </c>
      <c r="I386" s="29">
        <v>0</v>
      </c>
      <c r="J386" s="29">
        <v>2</v>
      </c>
      <c r="K386" s="29">
        <v>9</v>
      </c>
      <c r="L386" s="29">
        <v>33</v>
      </c>
      <c r="M386" s="29">
        <v>25</v>
      </c>
      <c r="N386" s="29">
        <v>6</v>
      </c>
      <c r="O386" s="2">
        <f t="shared" si="15"/>
        <v>75.757575757575751</v>
      </c>
      <c r="P386" s="2">
        <f t="shared" si="16"/>
        <v>6.0606060606060606</v>
      </c>
      <c r="Q386" s="1">
        <f t="shared" si="17"/>
        <v>18.181818181818183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94</v>
      </c>
      <c r="F388" s="29">
        <v>13</v>
      </c>
      <c r="G388" s="29">
        <v>0</v>
      </c>
      <c r="H388" s="29">
        <v>1</v>
      </c>
      <c r="I388" s="29">
        <v>2</v>
      </c>
      <c r="J388" s="29">
        <v>1</v>
      </c>
      <c r="K388" s="29">
        <v>13</v>
      </c>
      <c r="L388" s="29">
        <v>94</v>
      </c>
      <c r="M388" s="29">
        <v>86</v>
      </c>
      <c r="N388" s="29">
        <v>4</v>
      </c>
      <c r="O388" s="2">
        <f t="shared" si="15"/>
        <v>91.489361702127653</v>
      </c>
      <c r="P388" s="2">
        <f t="shared" si="16"/>
        <v>4.2553191489361701</v>
      </c>
      <c r="Q388" s="1">
        <f t="shared" si="17"/>
        <v>4.2553191489361701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19</v>
      </c>
      <c r="F389" s="29">
        <v>2</v>
      </c>
      <c r="G389" s="29">
        <v>1</v>
      </c>
      <c r="H389" s="29">
        <v>0</v>
      </c>
      <c r="I389" s="29">
        <v>1</v>
      </c>
      <c r="J389" s="29">
        <v>5</v>
      </c>
      <c r="K389" s="29">
        <v>2</v>
      </c>
      <c r="L389" s="29">
        <v>19</v>
      </c>
      <c r="M389" s="29">
        <v>11</v>
      </c>
      <c r="N389" s="29">
        <v>1</v>
      </c>
      <c r="O389" s="2">
        <f t="shared" si="15"/>
        <v>57.894736842105267</v>
      </c>
      <c r="P389" s="2">
        <f t="shared" si="16"/>
        <v>36.84210526315789</v>
      </c>
      <c r="Q389" s="1">
        <f t="shared" si="17"/>
        <v>5.2631578947368416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101</v>
      </c>
      <c r="F391" s="29">
        <v>16</v>
      </c>
      <c r="G391" s="29">
        <v>0</v>
      </c>
      <c r="H391" s="29">
        <v>5</v>
      </c>
      <c r="I391" s="29">
        <v>4</v>
      </c>
      <c r="J391" s="29">
        <v>10</v>
      </c>
      <c r="K391" s="29">
        <v>19</v>
      </c>
      <c r="L391" s="29">
        <v>98</v>
      </c>
      <c r="M391" s="29">
        <v>73</v>
      </c>
      <c r="N391" s="29">
        <v>6</v>
      </c>
      <c r="O391" s="2">
        <f t="shared" si="18"/>
        <v>74.489795918367349</v>
      </c>
      <c r="P391" s="2">
        <f t="shared" si="19"/>
        <v>19.387755102040817</v>
      </c>
      <c r="Q391" s="1">
        <f t="shared" si="20"/>
        <v>6.1224489795918364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87</v>
      </c>
      <c r="F392" s="29">
        <v>19</v>
      </c>
      <c r="G392" s="29">
        <v>1</v>
      </c>
      <c r="H392" s="29">
        <v>1</v>
      </c>
      <c r="I392" s="29">
        <v>4</v>
      </c>
      <c r="J392" s="29">
        <v>5</v>
      </c>
      <c r="K392" s="29">
        <v>19</v>
      </c>
      <c r="L392" s="29">
        <v>87</v>
      </c>
      <c r="M392" s="29">
        <v>68</v>
      </c>
      <c r="N392" s="29">
        <v>8</v>
      </c>
      <c r="O392" s="2">
        <f t="shared" si="18"/>
        <v>78.160919540229884</v>
      </c>
      <c r="P392" s="2">
        <f t="shared" si="19"/>
        <v>12.643678160919542</v>
      </c>
      <c r="Q392" s="1">
        <f t="shared" si="20"/>
        <v>9.1954022988505741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5</v>
      </c>
      <c r="F393" s="29">
        <v>4</v>
      </c>
      <c r="G393" s="29">
        <v>0</v>
      </c>
      <c r="H393" s="29">
        <v>0</v>
      </c>
      <c r="I393" s="29">
        <v>0</v>
      </c>
      <c r="J393" s="29">
        <v>4</v>
      </c>
      <c r="K393" s="29">
        <v>1</v>
      </c>
      <c r="L393" s="29">
        <v>8</v>
      </c>
      <c r="M393" s="29">
        <v>1</v>
      </c>
      <c r="N393" s="29">
        <v>3</v>
      </c>
      <c r="O393" s="2">
        <f t="shared" si="18"/>
        <v>12.5</v>
      </c>
      <c r="P393" s="2">
        <f t="shared" si="19"/>
        <v>50</v>
      </c>
      <c r="Q393" s="1">
        <f t="shared" si="20"/>
        <v>37.5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87</v>
      </c>
      <c r="F395" s="29">
        <v>8</v>
      </c>
      <c r="G395" s="29">
        <v>2</v>
      </c>
      <c r="H395" s="29">
        <v>2</v>
      </c>
      <c r="I395" s="29">
        <v>2</v>
      </c>
      <c r="J395" s="29">
        <v>3</v>
      </c>
      <c r="K395" s="29">
        <v>6</v>
      </c>
      <c r="L395" s="29">
        <v>89</v>
      </c>
      <c r="M395" s="29">
        <v>59</v>
      </c>
      <c r="N395" s="29">
        <v>21</v>
      </c>
      <c r="O395" s="2">
        <f t="shared" si="18"/>
        <v>66.292134831460672</v>
      </c>
      <c r="P395" s="2">
        <f t="shared" si="19"/>
        <v>10.112359550561797</v>
      </c>
      <c r="Q395" s="1">
        <f t="shared" si="20"/>
        <v>23.595505617977526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12</v>
      </c>
      <c r="F396" s="29">
        <v>2</v>
      </c>
      <c r="G396" s="29">
        <v>0</v>
      </c>
      <c r="H396" s="29">
        <v>0</v>
      </c>
      <c r="I396" s="29">
        <v>3</v>
      </c>
      <c r="J396" s="29">
        <v>4</v>
      </c>
      <c r="K396" s="29">
        <v>0</v>
      </c>
      <c r="L396" s="29">
        <v>14</v>
      </c>
      <c r="M396" s="29">
        <v>5</v>
      </c>
      <c r="N396" s="29">
        <v>2</v>
      </c>
      <c r="O396" s="2">
        <f t="shared" si="18"/>
        <v>35.714285714285715</v>
      </c>
      <c r="P396" s="2">
        <f t="shared" si="19"/>
        <v>50</v>
      </c>
      <c r="Q396" s="1">
        <f t="shared" si="20"/>
        <v>14.285714285714285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130</v>
      </c>
      <c r="F398" s="29">
        <v>33</v>
      </c>
      <c r="G398" s="29">
        <v>1</v>
      </c>
      <c r="H398" s="29">
        <v>4</v>
      </c>
      <c r="I398" s="29">
        <v>6</v>
      </c>
      <c r="J398" s="29">
        <v>20</v>
      </c>
      <c r="K398" s="29">
        <v>22</v>
      </c>
      <c r="L398" s="29">
        <v>141</v>
      </c>
      <c r="M398" s="29">
        <v>90</v>
      </c>
      <c r="N398" s="29">
        <v>20</v>
      </c>
      <c r="O398" s="2">
        <f t="shared" si="18"/>
        <v>63.829787234042556</v>
      </c>
      <c r="P398" s="2">
        <f t="shared" si="19"/>
        <v>21.98581560283688</v>
      </c>
      <c r="Q398" s="1">
        <f t="shared" si="20"/>
        <v>14.184397163120568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116</v>
      </c>
      <c r="F399" s="29">
        <v>22</v>
      </c>
      <c r="G399" s="29">
        <v>1</v>
      </c>
      <c r="H399" s="29">
        <v>1</v>
      </c>
      <c r="I399" s="29">
        <v>5</v>
      </c>
      <c r="J399" s="29">
        <v>15</v>
      </c>
      <c r="K399" s="29">
        <v>23</v>
      </c>
      <c r="L399" s="29">
        <v>115</v>
      </c>
      <c r="M399" s="29">
        <v>85</v>
      </c>
      <c r="N399" s="29">
        <v>8</v>
      </c>
      <c r="O399" s="2">
        <f t="shared" si="18"/>
        <v>73.91304347826086</v>
      </c>
      <c r="P399" s="2">
        <f t="shared" si="19"/>
        <v>19.130434782608695</v>
      </c>
      <c r="Q399" s="1">
        <f t="shared" si="20"/>
        <v>6.9565217391304346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62</v>
      </c>
      <c r="F400" s="29">
        <v>6</v>
      </c>
      <c r="G400" s="29">
        <v>1</v>
      </c>
      <c r="H400" s="29">
        <v>0</v>
      </c>
      <c r="I400" s="29">
        <v>8</v>
      </c>
      <c r="J400" s="29">
        <v>13</v>
      </c>
      <c r="K400" s="29">
        <v>4</v>
      </c>
      <c r="L400" s="29">
        <v>64</v>
      </c>
      <c r="M400" s="29">
        <v>17</v>
      </c>
      <c r="N400" s="29">
        <v>25</v>
      </c>
      <c r="O400" s="2">
        <f t="shared" si="18"/>
        <v>26.5625</v>
      </c>
      <c r="P400" s="2">
        <f t="shared" si="19"/>
        <v>34.375</v>
      </c>
      <c r="Q400" s="1">
        <f t="shared" si="20"/>
        <v>39.0625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147</v>
      </c>
      <c r="F401" s="29">
        <v>35</v>
      </c>
      <c r="G401" s="29">
        <v>0</v>
      </c>
      <c r="H401" s="29">
        <v>2</v>
      </c>
      <c r="I401" s="29">
        <v>2</v>
      </c>
      <c r="J401" s="29">
        <v>10</v>
      </c>
      <c r="K401" s="29">
        <v>37</v>
      </c>
      <c r="L401" s="29">
        <v>145</v>
      </c>
      <c r="M401" s="29">
        <v>125</v>
      </c>
      <c r="N401" s="29">
        <v>6</v>
      </c>
      <c r="O401" s="2">
        <f t="shared" si="18"/>
        <v>86.206896551724128</v>
      </c>
      <c r="P401" s="2">
        <f t="shared" si="19"/>
        <v>9.6551724137931032</v>
      </c>
      <c r="Q401" s="1">
        <f t="shared" si="20"/>
        <v>4.1379310344827589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127</v>
      </c>
      <c r="F404" s="29">
        <v>25</v>
      </c>
      <c r="G404" s="29">
        <v>0</v>
      </c>
      <c r="H404" s="29">
        <v>3</v>
      </c>
      <c r="I404" s="29">
        <v>3</v>
      </c>
      <c r="J404" s="29">
        <v>4</v>
      </c>
      <c r="K404" s="29">
        <v>23</v>
      </c>
      <c r="L404" s="29">
        <v>129</v>
      </c>
      <c r="M404" s="29">
        <v>106</v>
      </c>
      <c r="N404" s="29">
        <v>13</v>
      </c>
      <c r="O404" s="2">
        <f t="shared" si="18"/>
        <v>82.170542635658919</v>
      </c>
      <c r="P404" s="2">
        <f t="shared" si="19"/>
        <v>7.7519379844961236</v>
      </c>
      <c r="Q404" s="1">
        <f t="shared" si="20"/>
        <v>10.077519379844961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100</v>
      </c>
      <c r="F406" s="29">
        <v>14</v>
      </c>
      <c r="G406" s="29">
        <v>0</v>
      </c>
      <c r="H406" s="29">
        <v>0</v>
      </c>
      <c r="I406" s="29">
        <v>0</v>
      </c>
      <c r="J406" s="29">
        <v>9</v>
      </c>
      <c r="K406" s="29">
        <v>12</v>
      </c>
      <c r="L406" s="29">
        <v>102</v>
      </c>
      <c r="M406" s="29">
        <v>89</v>
      </c>
      <c r="N406" s="29">
        <v>4</v>
      </c>
      <c r="O406" s="2">
        <f t="shared" si="18"/>
        <v>87.254901960784309</v>
      </c>
      <c r="P406" s="2">
        <f t="shared" si="19"/>
        <v>8.8235294117647065</v>
      </c>
      <c r="Q406" s="1">
        <f t="shared" si="20"/>
        <v>3.9215686274509802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23</v>
      </c>
      <c r="F410" s="29">
        <v>2</v>
      </c>
      <c r="G410" s="29">
        <v>0</v>
      </c>
      <c r="H410" s="29">
        <v>0</v>
      </c>
      <c r="I410" s="29">
        <v>0</v>
      </c>
      <c r="J410" s="29">
        <v>1</v>
      </c>
      <c r="K410" s="29">
        <v>1</v>
      </c>
      <c r="L410" s="29">
        <v>24</v>
      </c>
      <c r="M410" s="29">
        <v>11</v>
      </c>
      <c r="N410" s="29">
        <v>12</v>
      </c>
      <c r="O410" s="2">
        <f t="shared" si="18"/>
        <v>45.833333333333329</v>
      </c>
      <c r="P410" s="2">
        <f t="shared" si="19"/>
        <v>4.1666666666666661</v>
      </c>
      <c r="Q410" s="1">
        <f t="shared" si="20"/>
        <v>50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6</v>
      </c>
      <c r="F411" s="29">
        <v>1</v>
      </c>
      <c r="G411" s="29">
        <v>0</v>
      </c>
      <c r="H411" s="29">
        <v>0</v>
      </c>
      <c r="I411" s="29">
        <v>0</v>
      </c>
      <c r="J411" s="29">
        <v>5</v>
      </c>
      <c r="K411" s="29">
        <v>1</v>
      </c>
      <c r="L411" s="29">
        <v>6</v>
      </c>
      <c r="M411" s="29">
        <v>0</v>
      </c>
      <c r="N411" s="29">
        <v>1</v>
      </c>
      <c r="O411" s="2">
        <f t="shared" si="18"/>
        <v>0</v>
      </c>
      <c r="P411" s="2">
        <f t="shared" si="19"/>
        <v>83.333333333333343</v>
      </c>
      <c r="Q411" s="1">
        <f t="shared" si="20"/>
        <v>16.666666666666664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35</v>
      </c>
      <c r="F413" s="29">
        <v>8</v>
      </c>
      <c r="G413" s="29">
        <v>0</v>
      </c>
      <c r="H413" s="29">
        <v>0</v>
      </c>
      <c r="I413" s="29">
        <v>6</v>
      </c>
      <c r="J413" s="29">
        <v>3</v>
      </c>
      <c r="K413" s="29">
        <v>5</v>
      </c>
      <c r="L413" s="29">
        <v>38</v>
      </c>
      <c r="M413" s="29">
        <v>16</v>
      </c>
      <c r="N413" s="29">
        <v>13</v>
      </c>
      <c r="O413" s="2">
        <f t="shared" si="18"/>
        <v>42.105263157894733</v>
      </c>
      <c r="P413" s="2">
        <f t="shared" si="19"/>
        <v>23.684210526315788</v>
      </c>
      <c r="Q413" s="1">
        <f t="shared" si="20"/>
        <v>34.210526315789473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62</v>
      </c>
      <c r="F417" s="29">
        <v>9</v>
      </c>
      <c r="G417" s="29">
        <v>0</v>
      </c>
      <c r="H417" s="29">
        <v>0</v>
      </c>
      <c r="I417" s="29">
        <v>0</v>
      </c>
      <c r="J417" s="29">
        <v>3</v>
      </c>
      <c r="K417" s="29">
        <v>8</v>
      </c>
      <c r="L417" s="29">
        <v>63</v>
      </c>
      <c r="M417" s="29">
        <v>56</v>
      </c>
      <c r="N417" s="29">
        <v>4</v>
      </c>
      <c r="O417" s="2">
        <f t="shared" si="18"/>
        <v>88.888888888888886</v>
      </c>
      <c r="P417" s="2">
        <f t="shared" si="19"/>
        <v>4.7619047619047619</v>
      </c>
      <c r="Q417" s="1">
        <f t="shared" si="20"/>
        <v>6.3492063492063489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143</v>
      </c>
      <c r="F420" s="29">
        <v>48</v>
      </c>
      <c r="G420" s="29">
        <v>0</v>
      </c>
      <c r="H420" s="29">
        <v>0</v>
      </c>
      <c r="I420" s="29">
        <v>4</v>
      </c>
      <c r="J420" s="29">
        <v>7</v>
      </c>
      <c r="K420" s="29">
        <v>60</v>
      </c>
      <c r="L420" s="29">
        <v>131</v>
      </c>
      <c r="M420" s="29">
        <v>100</v>
      </c>
      <c r="N420" s="29">
        <v>20</v>
      </c>
      <c r="O420" s="2">
        <f t="shared" si="18"/>
        <v>76.335877862595424</v>
      </c>
      <c r="P420" s="2">
        <f t="shared" si="19"/>
        <v>8.3969465648854964</v>
      </c>
      <c r="Q420" s="1">
        <f t="shared" si="20"/>
        <v>15.267175572519085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22</v>
      </c>
      <c r="F422" s="29">
        <v>1</v>
      </c>
      <c r="G422" s="29">
        <v>0</v>
      </c>
      <c r="H422" s="29">
        <v>0</v>
      </c>
      <c r="I422" s="29">
        <v>1</v>
      </c>
      <c r="J422" s="29">
        <v>3</v>
      </c>
      <c r="K422" s="29">
        <v>2</v>
      </c>
      <c r="L422" s="29">
        <v>21</v>
      </c>
      <c r="M422" s="29">
        <v>12</v>
      </c>
      <c r="N422" s="29">
        <v>5</v>
      </c>
      <c r="O422" s="2">
        <f t="shared" si="18"/>
        <v>57.142857142857139</v>
      </c>
      <c r="P422" s="2">
        <f t="shared" si="19"/>
        <v>19.047619047619047</v>
      </c>
      <c r="Q422" s="1">
        <f t="shared" si="20"/>
        <v>23.809523809523807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39</v>
      </c>
      <c r="F423" s="29">
        <v>10</v>
      </c>
      <c r="G423" s="29">
        <v>0</v>
      </c>
      <c r="H423" s="29">
        <v>1</v>
      </c>
      <c r="I423" s="29">
        <v>0</v>
      </c>
      <c r="J423" s="29">
        <v>5</v>
      </c>
      <c r="K423" s="29">
        <v>16</v>
      </c>
      <c r="L423" s="29">
        <v>33</v>
      </c>
      <c r="M423" s="29">
        <v>26</v>
      </c>
      <c r="N423" s="29">
        <v>1</v>
      </c>
      <c r="O423" s="2">
        <f t="shared" si="18"/>
        <v>78.787878787878782</v>
      </c>
      <c r="P423" s="2">
        <f t="shared" si="19"/>
        <v>18.181818181818183</v>
      </c>
      <c r="Q423" s="1">
        <f t="shared" si="20"/>
        <v>3.0303030303030303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41</v>
      </c>
      <c r="F424" s="29">
        <v>9</v>
      </c>
      <c r="G424" s="29">
        <v>0</v>
      </c>
      <c r="H424" s="29">
        <v>1</v>
      </c>
      <c r="I424" s="29">
        <v>2</v>
      </c>
      <c r="J424" s="29">
        <v>5</v>
      </c>
      <c r="K424" s="29">
        <v>3</v>
      </c>
      <c r="L424" s="29">
        <v>47</v>
      </c>
      <c r="M424" s="29">
        <v>30</v>
      </c>
      <c r="N424" s="29">
        <v>9</v>
      </c>
      <c r="O424" s="2">
        <f t="shared" si="18"/>
        <v>63.829787234042556</v>
      </c>
      <c r="P424" s="2">
        <f t="shared" si="19"/>
        <v>17.021276595744681</v>
      </c>
      <c r="Q424" s="1">
        <f t="shared" si="20"/>
        <v>19.148936170212767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6</v>
      </c>
      <c r="F425" s="29">
        <v>1</v>
      </c>
      <c r="G425" s="29">
        <v>0</v>
      </c>
      <c r="H425" s="29">
        <v>0</v>
      </c>
      <c r="I425" s="29">
        <v>0</v>
      </c>
      <c r="J425" s="29">
        <v>0</v>
      </c>
      <c r="K425" s="29">
        <v>2</v>
      </c>
      <c r="L425" s="29">
        <v>5</v>
      </c>
      <c r="M425" s="29">
        <v>4</v>
      </c>
      <c r="N425" s="29">
        <v>1</v>
      </c>
      <c r="O425" s="2">
        <f t="shared" si="18"/>
        <v>80</v>
      </c>
      <c r="P425" s="2">
        <f t="shared" si="19"/>
        <v>0</v>
      </c>
      <c r="Q425" s="1">
        <f t="shared" si="20"/>
        <v>20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22</v>
      </c>
      <c r="F427" s="29">
        <v>1</v>
      </c>
      <c r="G427" s="29">
        <v>0</v>
      </c>
      <c r="H427" s="29">
        <v>1</v>
      </c>
      <c r="I427" s="29">
        <v>3</v>
      </c>
      <c r="J427" s="29">
        <v>5</v>
      </c>
      <c r="K427" s="29">
        <v>2</v>
      </c>
      <c r="L427" s="29">
        <v>21</v>
      </c>
      <c r="M427" s="29">
        <v>6</v>
      </c>
      <c r="N427" s="29">
        <v>6</v>
      </c>
      <c r="O427" s="2">
        <f t="shared" si="18"/>
        <v>28.571428571428569</v>
      </c>
      <c r="P427" s="2">
        <f t="shared" si="19"/>
        <v>42.857142857142854</v>
      </c>
      <c r="Q427" s="1">
        <f t="shared" si="20"/>
        <v>28.571428571428569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36</v>
      </c>
      <c r="F428" s="29">
        <v>6</v>
      </c>
      <c r="G428" s="29">
        <v>0</v>
      </c>
      <c r="H428" s="29">
        <v>1</v>
      </c>
      <c r="I428" s="29">
        <v>0</v>
      </c>
      <c r="J428" s="29">
        <v>2</v>
      </c>
      <c r="K428" s="29">
        <v>9</v>
      </c>
      <c r="L428" s="29">
        <v>33</v>
      </c>
      <c r="M428" s="29">
        <v>29</v>
      </c>
      <c r="N428" s="29">
        <v>1</v>
      </c>
      <c r="O428" s="2">
        <f t="shared" si="18"/>
        <v>87.878787878787875</v>
      </c>
      <c r="P428" s="2">
        <f t="shared" si="19"/>
        <v>9.0909090909090917</v>
      </c>
      <c r="Q428" s="1">
        <f t="shared" si="20"/>
        <v>3.0303030303030303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18</v>
      </c>
      <c r="F429" s="29">
        <v>5</v>
      </c>
      <c r="G429" s="29">
        <v>0</v>
      </c>
      <c r="H429" s="29">
        <v>0</v>
      </c>
      <c r="I429" s="29">
        <v>1</v>
      </c>
      <c r="J429" s="29">
        <v>5</v>
      </c>
      <c r="K429" s="29">
        <v>1</v>
      </c>
      <c r="L429" s="29">
        <v>22</v>
      </c>
      <c r="M429" s="29">
        <v>4</v>
      </c>
      <c r="N429" s="29">
        <v>12</v>
      </c>
      <c r="O429" s="2">
        <f t="shared" si="18"/>
        <v>18.181818181818183</v>
      </c>
      <c r="P429" s="2">
        <f t="shared" si="19"/>
        <v>27.27272727272727</v>
      </c>
      <c r="Q429" s="1">
        <f t="shared" si="20"/>
        <v>54.54545454545454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15</v>
      </c>
      <c r="F430" s="29">
        <v>2</v>
      </c>
      <c r="G430" s="29">
        <v>0</v>
      </c>
      <c r="H430" s="29">
        <v>0</v>
      </c>
      <c r="I430" s="29">
        <v>0</v>
      </c>
      <c r="J430" s="29">
        <v>0</v>
      </c>
      <c r="K430" s="29">
        <v>2</v>
      </c>
      <c r="L430" s="29">
        <v>15</v>
      </c>
      <c r="M430" s="29">
        <v>6</v>
      </c>
      <c r="N430" s="29">
        <v>9</v>
      </c>
      <c r="O430" s="2">
        <f t="shared" si="18"/>
        <v>40</v>
      </c>
      <c r="P430" s="2">
        <f t="shared" si="19"/>
        <v>0</v>
      </c>
      <c r="Q430" s="1">
        <f t="shared" si="20"/>
        <v>60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89</v>
      </c>
      <c r="F431" s="29">
        <v>13</v>
      </c>
      <c r="G431" s="29">
        <v>0</v>
      </c>
      <c r="H431" s="29">
        <v>0</v>
      </c>
      <c r="I431" s="29">
        <v>1</v>
      </c>
      <c r="J431" s="29">
        <v>12</v>
      </c>
      <c r="K431" s="29">
        <v>14</v>
      </c>
      <c r="L431" s="29">
        <v>88</v>
      </c>
      <c r="M431" s="29">
        <v>69</v>
      </c>
      <c r="N431" s="29">
        <v>6</v>
      </c>
      <c r="O431" s="2">
        <f t="shared" si="18"/>
        <v>78.409090909090907</v>
      </c>
      <c r="P431" s="2">
        <f t="shared" si="19"/>
        <v>14.772727272727273</v>
      </c>
      <c r="Q431" s="1">
        <f t="shared" si="20"/>
        <v>6.8181818181818175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116</v>
      </c>
      <c r="F432" s="29">
        <v>17</v>
      </c>
      <c r="G432" s="29">
        <v>1</v>
      </c>
      <c r="H432" s="29">
        <v>0</v>
      </c>
      <c r="I432" s="29">
        <v>6</v>
      </c>
      <c r="J432" s="29">
        <v>7</v>
      </c>
      <c r="K432" s="29">
        <v>22</v>
      </c>
      <c r="L432" s="29">
        <v>111</v>
      </c>
      <c r="M432" s="29">
        <v>80</v>
      </c>
      <c r="N432" s="29">
        <v>17</v>
      </c>
      <c r="O432" s="2">
        <f t="shared" si="18"/>
        <v>72.072072072072075</v>
      </c>
      <c r="P432" s="2">
        <f t="shared" si="19"/>
        <v>12.612612612612612</v>
      </c>
      <c r="Q432" s="1">
        <f t="shared" si="20"/>
        <v>15.315315315315313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16</v>
      </c>
      <c r="F435" s="29">
        <v>3</v>
      </c>
      <c r="G435" s="29">
        <v>0</v>
      </c>
      <c r="H435" s="29">
        <v>0</v>
      </c>
      <c r="I435" s="29">
        <v>2</v>
      </c>
      <c r="J435" s="29">
        <v>7</v>
      </c>
      <c r="K435" s="29">
        <v>0</v>
      </c>
      <c r="L435" s="29">
        <v>19</v>
      </c>
      <c r="M435" s="29">
        <v>9</v>
      </c>
      <c r="N435" s="29">
        <v>1</v>
      </c>
      <c r="O435" s="2">
        <f t="shared" si="18"/>
        <v>47.368421052631575</v>
      </c>
      <c r="P435" s="2">
        <f t="shared" si="19"/>
        <v>47.368421052631575</v>
      </c>
      <c r="Q435" s="1">
        <f t="shared" si="20"/>
        <v>5.2631578947368416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57</v>
      </c>
      <c r="F436" s="29">
        <v>7</v>
      </c>
      <c r="G436" s="29">
        <v>0</v>
      </c>
      <c r="H436" s="29">
        <v>0</v>
      </c>
      <c r="I436" s="29">
        <v>1</v>
      </c>
      <c r="J436" s="29">
        <v>5</v>
      </c>
      <c r="K436" s="29">
        <v>5</v>
      </c>
      <c r="L436" s="29">
        <v>59</v>
      </c>
      <c r="M436" s="29">
        <v>51</v>
      </c>
      <c r="N436" s="29">
        <v>2</v>
      </c>
      <c r="O436" s="2">
        <f t="shared" si="18"/>
        <v>86.440677966101703</v>
      </c>
      <c r="P436" s="2">
        <f t="shared" si="19"/>
        <v>10.16949152542373</v>
      </c>
      <c r="Q436" s="1">
        <f t="shared" si="20"/>
        <v>3.3898305084745761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41</v>
      </c>
      <c r="F438" s="29">
        <v>10</v>
      </c>
      <c r="G438" s="29">
        <v>4</v>
      </c>
      <c r="H438" s="29">
        <v>2</v>
      </c>
      <c r="I438" s="29">
        <v>0</v>
      </c>
      <c r="J438" s="29">
        <v>0</v>
      </c>
      <c r="K438" s="29">
        <v>27</v>
      </c>
      <c r="L438" s="29">
        <v>24</v>
      </c>
      <c r="M438" s="29">
        <v>16</v>
      </c>
      <c r="N438" s="29">
        <v>2</v>
      </c>
      <c r="O438" s="2">
        <f t="shared" si="18"/>
        <v>66.666666666666657</v>
      </c>
      <c r="P438" s="2">
        <f t="shared" si="19"/>
        <v>25</v>
      </c>
      <c r="Q438" s="1">
        <f t="shared" si="20"/>
        <v>8.3333333333333321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27</v>
      </c>
      <c r="F440" s="29">
        <v>2</v>
      </c>
      <c r="G440" s="29">
        <v>0</v>
      </c>
      <c r="H440" s="29">
        <v>0</v>
      </c>
      <c r="I440" s="29">
        <v>1</v>
      </c>
      <c r="J440" s="29">
        <v>4</v>
      </c>
      <c r="K440" s="29">
        <v>3</v>
      </c>
      <c r="L440" s="29">
        <v>26</v>
      </c>
      <c r="M440" s="29">
        <v>20</v>
      </c>
      <c r="N440" s="29">
        <v>1</v>
      </c>
      <c r="O440" s="2">
        <f t="shared" si="18"/>
        <v>76.923076923076934</v>
      </c>
      <c r="P440" s="2">
        <f t="shared" si="19"/>
        <v>19.230769230769234</v>
      </c>
      <c r="Q440" s="1">
        <f t="shared" si="20"/>
        <v>3.8461538461538463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12</v>
      </c>
      <c r="F442" s="29">
        <v>3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15</v>
      </c>
      <c r="M442" s="29">
        <v>15</v>
      </c>
      <c r="N442" s="29">
        <v>0</v>
      </c>
      <c r="O442" s="2">
        <f t="shared" si="18"/>
        <v>100</v>
      </c>
      <c r="P442" s="2">
        <f t="shared" si="19"/>
        <v>0</v>
      </c>
      <c r="Q442" s="1">
        <f t="shared" si="20"/>
        <v>0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31</v>
      </c>
      <c r="F443" s="29">
        <v>3</v>
      </c>
      <c r="G443" s="29">
        <v>1</v>
      </c>
      <c r="H443" s="29">
        <v>2</v>
      </c>
      <c r="I443" s="29">
        <v>0</v>
      </c>
      <c r="J443" s="29">
        <v>1</v>
      </c>
      <c r="K443" s="29">
        <v>4</v>
      </c>
      <c r="L443" s="29">
        <v>30</v>
      </c>
      <c r="M443" s="29">
        <v>24</v>
      </c>
      <c r="N443" s="29">
        <v>2</v>
      </c>
      <c r="O443" s="2">
        <f t="shared" si="18"/>
        <v>80</v>
      </c>
      <c r="P443" s="2">
        <f t="shared" si="19"/>
        <v>13.333333333333334</v>
      </c>
      <c r="Q443" s="1">
        <f t="shared" si="20"/>
        <v>6.666666666666667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93</v>
      </c>
      <c r="F444" s="29">
        <v>4</v>
      </c>
      <c r="G444" s="29">
        <v>0</v>
      </c>
      <c r="H444" s="29">
        <v>2</v>
      </c>
      <c r="I444" s="29">
        <v>3</v>
      </c>
      <c r="J444" s="29">
        <v>5</v>
      </c>
      <c r="K444" s="29">
        <v>8</v>
      </c>
      <c r="L444" s="29">
        <v>89</v>
      </c>
      <c r="M444" s="29">
        <v>76</v>
      </c>
      <c r="N444" s="29">
        <v>3</v>
      </c>
      <c r="O444" s="2">
        <f t="shared" si="18"/>
        <v>85.393258426966284</v>
      </c>
      <c r="P444" s="2">
        <f t="shared" si="19"/>
        <v>11.235955056179774</v>
      </c>
      <c r="Q444" s="1">
        <f t="shared" si="20"/>
        <v>3.3707865168539324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194</v>
      </c>
      <c r="F446" s="29">
        <v>31</v>
      </c>
      <c r="G446" s="29">
        <v>1</v>
      </c>
      <c r="H446" s="29">
        <v>8</v>
      </c>
      <c r="I446" s="29">
        <v>15</v>
      </c>
      <c r="J446" s="29">
        <v>24</v>
      </c>
      <c r="K446" s="29">
        <v>27</v>
      </c>
      <c r="L446" s="29">
        <v>198</v>
      </c>
      <c r="M446" s="29">
        <v>132</v>
      </c>
      <c r="N446" s="29">
        <v>18</v>
      </c>
      <c r="O446" s="2">
        <f t="shared" si="18"/>
        <v>66.666666666666657</v>
      </c>
      <c r="P446" s="2">
        <f t="shared" si="19"/>
        <v>24.242424242424242</v>
      </c>
      <c r="Q446" s="1">
        <f t="shared" si="20"/>
        <v>9.0909090909090917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7</v>
      </c>
      <c r="F447" s="29">
        <v>1</v>
      </c>
      <c r="G447" s="29">
        <v>0</v>
      </c>
      <c r="H447" s="29">
        <v>0</v>
      </c>
      <c r="I447" s="29">
        <v>0</v>
      </c>
      <c r="J447" s="29">
        <v>0</v>
      </c>
      <c r="K447" s="29">
        <v>1</v>
      </c>
      <c r="L447" s="29">
        <v>7</v>
      </c>
      <c r="M447" s="29">
        <v>7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335</v>
      </c>
      <c r="F448" s="29">
        <v>35</v>
      </c>
      <c r="G448" s="29">
        <v>2</v>
      </c>
      <c r="H448" s="29">
        <v>4</v>
      </c>
      <c r="I448" s="29">
        <v>4</v>
      </c>
      <c r="J448" s="29">
        <v>19</v>
      </c>
      <c r="K448" s="29">
        <v>31</v>
      </c>
      <c r="L448" s="29">
        <v>339</v>
      </c>
      <c r="M448" s="29">
        <v>249</v>
      </c>
      <c r="N448" s="29">
        <v>61</v>
      </c>
      <c r="O448" s="2">
        <f t="shared" si="18"/>
        <v>73.451327433628322</v>
      </c>
      <c r="P448" s="2">
        <f t="shared" si="19"/>
        <v>8.5545722713864301</v>
      </c>
      <c r="Q448" s="1">
        <f t="shared" si="20"/>
        <v>17.994100294985252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93</v>
      </c>
      <c r="F449" s="29">
        <v>7</v>
      </c>
      <c r="G449" s="29">
        <v>1</v>
      </c>
      <c r="H449" s="29">
        <v>1</v>
      </c>
      <c r="I449" s="29">
        <v>11</v>
      </c>
      <c r="J449" s="29">
        <v>26</v>
      </c>
      <c r="K449" s="29">
        <v>4</v>
      </c>
      <c r="L449" s="29">
        <v>96</v>
      </c>
      <c r="M449" s="29">
        <v>15</v>
      </c>
      <c r="N449" s="29">
        <v>42</v>
      </c>
      <c r="O449" s="2">
        <f t="shared" si="18"/>
        <v>15.625</v>
      </c>
      <c r="P449" s="2">
        <f t="shared" si="19"/>
        <v>40.625</v>
      </c>
      <c r="Q449" s="1">
        <f t="shared" si="20"/>
        <v>43.75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333</v>
      </c>
      <c r="F450" s="29">
        <v>29</v>
      </c>
      <c r="G450" s="29">
        <v>3</v>
      </c>
      <c r="H450" s="29">
        <v>5</v>
      </c>
      <c r="I450" s="29">
        <v>9</v>
      </c>
      <c r="J450" s="29">
        <v>22</v>
      </c>
      <c r="K450" s="29">
        <v>36</v>
      </c>
      <c r="L450" s="29">
        <v>326</v>
      </c>
      <c r="M450" s="29">
        <v>258</v>
      </c>
      <c r="N450" s="29">
        <v>29</v>
      </c>
      <c r="O450" s="2">
        <f t="shared" si="18"/>
        <v>79.141104294478524</v>
      </c>
      <c r="P450" s="2">
        <f t="shared" si="19"/>
        <v>11.963190184049081</v>
      </c>
      <c r="Q450" s="1">
        <f t="shared" si="20"/>
        <v>8.8957055214723919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18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1</v>
      </c>
      <c r="L451" s="29">
        <v>18</v>
      </c>
      <c r="M451" s="29">
        <v>17</v>
      </c>
      <c r="N451" s="29">
        <v>1</v>
      </c>
      <c r="O451" s="2">
        <f t="shared" si="18"/>
        <v>94.444444444444443</v>
      </c>
      <c r="P451" s="2">
        <f t="shared" si="19"/>
        <v>0</v>
      </c>
      <c r="Q451" s="1">
        <f t="shared" si="20"/>
        <v>5.5555555555555554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17</v>
      </c>
      <c r="F452" s="29">
        <v>1</v>
      </c>
      <c r="G452" s="29">
        <v>0</v>
      </c>
      <c r="H452" s="29">
        <v>0</v>
      </c>
      <c r="I452" s="29">
        <v>0</v>
      </c>
      <c r="J452" s="29">
        <v>2</v>
      </c>
      <c r="K452" s="29">
        <v>2</v>
      </c>
      <c r="L452" s="29">
        <v>16</v>
      </c>
      <c r="M452" s="29">
        <v>14</v>
      </c>
      <c r="N452" s="29">
        <v>0</v>
      </c>
      <c r="O452" s="2">
        <f t="shared" si="18"/>
        <v>87.5</v>
      </c>
      <c r="P452" s="2">
        <f t="shared" si="19"/>
        <v>12.5</v>
      </c>
      <c r="Q452" s="1">
        <f t="shared" si="20"/>
        <v>0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76</v>
      </c>
      <c r="F453" s="29">
        <v>3</v>
      </c>
      <c r="G453" s="29">
        <v>0</v>
      </c>
      <c r="H453" s="29">
        <v>0</v>
      </c>
      <c r="I453" s="29">
        <v>2</v>
      </c>
      <c r="J453" s="29">
        <v>7</v>
      </c>
      <c r="K453" s="29">
        <v>7</v>
      </c>
      <c r="L453" s="29">
        <v>72</v>
      </c>
      <c r="M453" s="29">
        <v>51</v>
      </c>
      <c r="N453" s="29">
        <v>12</v>
      </c>
      <c r="O453" s="2">
        <f t="shared" si="18"/>
        <v>70.833333333333343</v>
      </c>
      <c r="P453" s="2">
        <f t="shared" si="19"/>
        <v>12.5</v>
      </c>
      <c r="Q453" s="1">
        <f t="shared" si="20"/>
        <v>16.666666666666664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26</v>
      </c>
      <c r="F454" s="29">
        <v>0</v>
      </c>
      <c r="G454" s="29">
        <v>0</v>
      </c>
      <c r="H454" s="29">
        <v>1</v>
      </c>
      <c r="I454" s="29">
        <v>3</v>
      </c>
      <c r="J454" s="29">
        <v>2</v>
      </c>
      <c r="K454" s="29">
        <v>2</v>
      </c>
      <c r="L454" s="29">
        <v>24</v>
      </c>
      <c r="M454" s="29">
        <v>6</v>
      </c>
      <c r="N454" s="29">
        <v>12</v>
      </c>
      <c r="O454" s="2">
        <f t="shared" ref="O454:O517" si="21">IF(L454=0,"n/a",M454/L454*100)</f>
        <v>25</v>
      </c>
      <c r="P454" s="2">
        <f t="shared" ref="P454:P517" si="22">IF(L454=0,"n/a",(G454+H454+I454+J454)/L454*100)</f>
        <v>25</v>
      </c>
      <c r="Q454" s="1">
        <f t="shared" ref="Q454:Q517" si="23">IF(L454=0,"n/a",(N454/L454)*100)</f>
        <v>50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118</v>
      </c>
      <c r="F455" s="29">
        <v>12</v>
      </c>
      <c r="G455" s="29">
        <v>0</v>
      </c>
      <c r="H455" s="29">
        <v>2</v>
      </c>
      <c r="I455" s="29">
        <v>11</v>
      </c>
      <c r="J455" s="29">
        <v>9</v>
      </c>
      <c r="K455" s="29">
        <v>6</v>
      </c>
      <c r="L455" s="29">
        <v>124</v>
      </c>
      <c r="M455" s="29">
        <v>89</v>
      </c>
      <c r="N455" s="29">
        <v>13</v>
      </c>
      <c r="O455" s="2">
        <f t="shared" si="21"/>
        <v>71.774193548387103</v>
      </c>
      <c r="P455" s="2">
        <f t="shared" si="22"/>
        <v>17.741935483870968</v>
      </c>
      <c r="Q455" s="1">
        <f t="shared" si="23"/>
        <v>10.483870967741936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20</v>
      </c>
      <c r="F456" s="29">
        <v>4</v>
      </c>
      <c r="G456" s="29">
        <v>0</v>
      </c>
      <c r="H456" s="29">
        <v>0</v>
      </c>
      <c r="I456" s="29">
        <v>0</v>
      </c>
      <c r="J456" s="29">
        <v>0</v>
      </c>
      <c r="K456" s="29">
        <v>4</v>
      </c>
      <c r="L456" s="29">
        <v>20</v>
      </c>
      <c r="M456" s="29">
        <v>19</v>
      </c>
      <c r="N456" s="29">
        <v>1</v>
      </c>
      <c r="O456" s="2">
        <f t="shared" si="21"/>
        <v>95</v>
      </c>
      <c r="P456" s="2">
        <f t="shared" si="22"/>
        <v>0</v>
      </c>
      <c r="Q456" s="1">
        <f t="shared" si="23"/>
        <v>5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27</v>
      </c>
      <c r="F457" s="29">
        <v>7</v>
      </c>
      <c r="G457" s="29">
        <v>0</v>
      </c>
      <c r="H457" s="29">
        <v>0</v>
      </c>
      <c r="I457" s="29">
        <v>4</v>
      </c>
      <c r="J457" s="29">
        <v>6</v>
      </c>
      <c r="K457" s="29">
        <v>10</v>
      </c>
      <c r="L457" s="29">
        <v>24</v>
      </c>
      <c r="M457" s="29">
        <v>7</v>
      </c>
      <c r="N457" s="29">
        <v>7</v>
      </c>
      <c r="O457" s="2">
        <f t="shared" si="21"/>
        <v>29.166666666666668</v>
      </c>
      <c r="P457" s="2">
        <f t="shared" si="22"/>
        <v>41.666666666666671</v>
      </c>
      <c r="Q457" s="1">
        <f t="shared" si="23"/>
        <v>29.166666666666668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153</v>
      </c>
      <c r="F458" s="29">
        <v>19</v>
      </c>
      <c r="G458" s="29">
        <v>0</v>
      </c>
      <c r="H458" s="29">
        <v>0</v>
      </c>
      <c r="I458" s="29">
        <v>11</v>
      </c>
      <c r="J458" s="29">
        <v>18</v>
      </c>
      <c r="K458" s="29">
        <v>16</v>
      </c>
      <c r="L458" s="29">
        <v>156</v>
      </c>
      <c r="M458" s="29">
        <v>111</v>
      </c>
      <c r="N458" s="29">
        <v>16</v>
      </c>
      <c r="O458" s="2">
        <f t="shared" si="21"/>
        <v>71.15384615384616</v>
      </c>
      <c r="P458" s="2">
        <f t="shared" si="22"/>
        <v>18.589743589743591</v>
      </c>
      <c r="Q458" s="1">
        <f t="shared" si="23"/>
        <v>10.256410256410255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54</v>
      </c>
      <c r="F460" s="29">
        <v>6</v>
      </c>
      <c r="G460" s="29">
        <v>1</v>
      </c>
      <c r="H460" s="29">
        <v>1</v>
      </c>
      <c r="I460" s="29">
        <v>1</v>
      </c>
      <c r="J460" s="29">
        <v>3</v>
      </c>
      <c r="K460" s="29">
        <v>10</v>
      </c>
      <c r="L460" s="29">
        <v>50</v>
      </c>
      <c r="M460" s="29">
        <v>37</v>
      </c>
      <c r="N460" s="29">
        <v>7</v>
      </c>
      <c r="O460" s="2">
        <f t="shared" si="21"/>
        <v>74</v>
      </c>
      <c r="P460" s="2">
        <f t="shared" si="22"/>
        <v>12</v>
      </c>
      <c r="Q460" s="1">
        <f t="shared" si="23"/>
        <v>14.000000000000002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16</v>
      </c>
      <c r="F462" s="29">
        <v>5</v>
      </c>
      <c r="G462" s="29">
        <v>0</v>
      </c>
      <c r="H462" s="29">
        <v>0</v>
      </c>
      <c r="I462" s="29">
        <v>0</v>
      </c>
      <c r="J462" s="29">
        <v>0</v>
      </c>
      <c r="K462" s="29">
        <v>2</v>
      </c>
      <c r="L462" s="29">
        <v>19</v>
      </c>
      <c r="M462" s="29">
        <v>17</v>
      </c>
      <c r="N462" s="29">
        <v>2</v>
      </c>
      <c r="O462" s="2">
        <f t="shared" si="21"/>
        <v>89.473684210526315</v>
      </c>
      <c r="P462" s="2">
        <f t="shared" si="22"/>
        <v>0</v>
      </c>
      <c r="Q462" s="1">
        <f t="shared" si="23"/>
        <v>10.526315789473683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20</v>
      </c>
      <c r="F463" s="29">
        <v>0</v>
      </c>
      <c r="G463" s="29">
        <v>0</v>
      </c>
      <c r="H463" s="29">
        <v>0</v>
      </c>
      <c r="I463" s="29">
        <v>0</v>
      </c>
      <c r="J463" s="29">
        <v>6</v>
      </c>
      <c r="K463" s="29">
        <v>0</v>
      </c>
      <c r="L463" s="29">
        <v>20</v>
      </c>
      <c r="M463" s="29">
        <v>3</v>
      </c>
      <c r="N463" s="29">
        <v>11</v>
      </c>
      <c r="O463" s="2">
        <f t="shared" si="21"/>
        <v>15</v>
      </c>
      <c r="P463" s="2">
        <f t="shared" si="22"/>
        <v>30</v>
      </c>
      <c r="Q463" s="1">
        <f t="shared" si="23"/>
        <v>55.000000000000007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89</v>
      </c>
      <c r="F464" s="29">
        <v>5</v>
      </c>
      <c r="G464" s="29">
        <v>2</v>
      </c>
      <c r="H464" s="29">
        <v>0</v>
      </c>
      <c r="I464" s="29">
        <v>4</v>
      </c>
      <c r="J464" s="29">
        <v>7</v>
      </c>
      <c r="K464" s="29">
        <v>3</v>
      </c>
      <c r="L464" s="29">
        <v>91</v>
      </c>
      <c r="M464" s="29">
        <v>67</v>
      </c>
      <c r="N464" s="29">
        <v>11</v>
      </c>
      <c r="O464" s="2">
        <f t="shared" si="21"/>
        <v>73.626373626373635</v>
      </c>
      <c r="P464" s="2">
        <f t="shared" si="22"/>
        <v>14.285714285714285</v>
      </c>
      <c r="Q464" s="1">
        <f t="shared" si="23"/>
        <v>12.087912087912088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50</v>
      </c>
      <c r="F465" s="29">
        <v>7</v>
      </c>
      <c r="G465" s="29">
        <v>0</v>
      </c>
      <c r="H465" s="29">
        <v>0</v>
      </c>
      <c r="I465" s="29">
        <v>1</v>
      </c>
      <c r="J465" s="29">
        <v>2</v>
      </c>
      <c r="K465" s="29">
        <v>10</v>
      </c>
      <c r="L465" s="29">
        <v>47</v>
      </c>
      <c r="M465" s="29">
        <v>36</v>
      </c>
      <c r="N465" s="29">
        <v>8</v>
      </c>
      <c r="O465" s="2">
        <f t="shared" si="21"/>
        <v>76.59574468085107</v>
      </c>
      <c r="P465" s="2">
        <f t="shared" si="22"/>
        <v>6.3829787234042552</v>
      </c>
      <c r="Q465" s="1">
        <f t="shared" si="23"/>
        <v>17.021276595744681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7</v>
      </c>
      <c r="F468" s="29">
        <v>16</v>
      </c>
      <c r="G468" s="29">
        <v>0</v>
      </c>
      <c r="H468" s="29">
        <v>0</v>
      </c>
      <c r="I468" s="29">
        <v>5</v>
      </c>
      <c r="J468" s="29">
        <v>2</v>
      </c>
      <c r="K468" s="29">
        <v>0</v>
      </c>
      <c r="L468" s="29">
        <v>23</v>
      </c>
      <c r="M468" s="29">
        <v>0</v>
      </c>
      <c r="N468" s="29">
        <v>16</v>
      </c>
      <c r="O468" s="2">
        <f t="shared" si="21"/>
        <v>0</v>
      </c>
      <c r="P468" s="2">
        <f t="shared" si="22"/>
        <v>30.434782608695656</v>
      </c>
      <c r="Q468" s="1">
        <f t="shared" si="23"/>
        <v>69.565217391304344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144</v>
      </c>
      <c r="F470" s="29">
        <v>14</v>
      </c>
      <c r="G470" s="29">
        <v>0</v>
      </c>
      <c r="H470" s="29">
        <v>6</v>
      </c>
      <c r="I470" s="29">
        <v>5</v>
      </c>
      <c r="J470" s="29">
        <v>2</v>
      </c>
      <c r="K470" s="29">
        <v>12</v>
      </c>
      <c r="L470" s="29">
        <v>146</v>
      </c>
      <c r="M470" s="29">
        <v>127</v>
      </c>
      <c r="N470" s="29">
        <v>6</v>
      </c>
      <c r="O470" s="2">
        <f t="shared" si="21"/>
        <v>86.986301369863014</v>
      </c>
      <c r="P470" s="2">
        <f t="shared" si="22"/>
        <v>8.9041095890410951</v>
      </c>
      <c r="Q470" s="1">
        <f t="shared" si="23"/>
        <v>4.10958904109589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22</v>
      </c>
      <c r="F474" s="29">
        <v>6</v>
      </c>
      <c r="G474" s="29">
        <v>0</v>
      </c>
      <c r="H474" s="29">
        <v>0</v>
      </c>
      <c r="I474" s="29">
        <v>0</v>
      </c>
      <c r="J474" s="29">
        <v>17</v>
      </c>
      <c r="K474" s="29">
        <v>0</v>
      </c>
      <c r="L474" s="29">
        <v>28</v>
      </c>
      <c r="M474" s="29">
        <v>0</v>
      </c>
      <c r="N474" s="29">
        <v>11</v>
      </c>
      <c r="O474" s="2">
        <f t="shared" si="21"/>
        <v>0</v>
      </c>
      <c r="P474" s="2">
        <f t="shared" si="22"/>
        <v>60.714285714285708</v>
      </c>
      <c r="Q474" s="1">
        <f t="shared" si="23"/>
        <v>39.285714285714285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25</v>
      </c>
      <c r="F475" s="29">
        <v>4</v>
      </c>
      <c r="G475" s="29">
        <v>0</v>
      </c>
      <c r="H475" s="29">
        <v>4</v>
      </c>
      <c r="I475" s="29">
        <v>5</v>
      </c>
      <c r="J475" s="29">
        <v>4</v>
      </c>
      <c r="K475" s="29">
        <v>4</v>
      </c>
      <c r="L475" s="29">
        <v>25</v>
      </c>
      <c r="M475" s="29">
        <v>6</v>
      </c>
      <c r="N475" s="29">
        <v>6</v>
      </c>
      <c r="O475" s="2">
        <f t="shared" si="21"/>
        <v>24</v>
      </c>
      <c r="P475" s="2">
        <f t="shared" si="22"/>
        <v>52</v>
      </c>
      <c r="Q475" s="1">
        <f t="shared" si="23"/>
        <v>24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167</v>
      </c>
      <c r="F476" s="29">
        <v>18</v>
      </c>
      <c r="G476" s="29">
        <v>0</v>
      </c>
      <c r="H476" s="29">
        <v>6</v>
      </c>
      <c r="I476" s="29">
        <v>3</v>
      </c>
      <c r="J476" s="29">
        <v>12</v>
      </c>
      <c r="K476" s="29">
        <v>10</v>
      </c>
      <c r="L476" s="29">
        <v>175</v>
      </c>
      <c r="M476" s="29">
        <v>139</v>
      </c>
      <c r="N476" s="29">
        <v>15</v>
      </c>
      <c r="O476" s="2">
        <f t="shared" si="21"/>
        <v>79.428571428571431</v>
      </c>
      <c r="P476" s="2">
        <f t="shared" si="22"/>
        <v>12</v>
      </c>
      <c r="Q476" s="1">
        <f t="shared" si="23"/>
        <v>8.5714285714285712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206</v>
      </c>
      <c r="F477" s="29">
        <v>25</v>
      </c>
      <c r="G477" s="29">
        <v>0</v>
      </c>
      <c r="H477" s="29">
        <v>6</v>
      </c>
      <c r="I477" s="29">
        <v>7</v>
      </c>
      <c r="J477" s="29">
        <v>10</v>
      </c>
      <c r="K477" s="29">
        <v>18</v>
      </c>
      <c r="L477" s="29">
        <v>213</v>
      </c>
      <c r="M477" s="29">
        <v>176</v>
      </c>
      <c r="N477" s="29">
        <v>14</v>
      </c>
      <c r="O477" s="2">
        <f t="shared" si="21"/>
        <v>82.629107981220656</v>
      </c>
      <c r="P477" s="2">
        <f t="shared" si="22"/>
        <v>10.7981220657277</v>
      </c>
      <c r="Q477" s="1">
        <f t="shared" si="23"/>
        <v>6.5727699530516439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46</v>
      </c>
      <c r="F479" s="29">
        <v>2</v>
      </c>
      <c r="G479" s="29">
        <v>0</v>
      </c>
      <c r="H479" s="29">
        <v>2</v>
      </c>
      <c r="I479" s="29">
        <v>1</v>
      </c>
      <c r="J479" s="29">
        <v>8</v>
      </c>
      <c r="K479" s="29">
        <v>3</v>
      </c>
      <c r="L479" s="29">
        <v>45</v>
      </c>
      <c r="M479" s="29">
        <v>22</v>
      </c>
      <c r="N479" s="29">
        <v>12</v>
      </c>
      <c r="O479" s="2">
        <f t="shared" si="21"/>
        <v>48.888888888888886</v>
      </c>
      <c r="P479" s="2">
        <f t="shared" si="22"/>
        <v>24.444444444444443</v>
      </c>
      <c r="Q479" s="1">
        <f t="shared" si="23"/>
        <v>26.666666666666668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10</v>
      </c>
      <c r="F481" s="29">
        <v>3</v>
      </c>
      <c r="G481" s="29">
        <v>0</v>
      </c>
      <c r="H481" s="29">
        <v>0</v>
      </c>
      <c r="I481" s="29">
        <v>1</v>
      </c>
      <c r="J481" s="29">
        <v>0</v>
      </c>
      <c r="K481" s="29">
        <v>1</v>
      </c>
      <c r="L481" s="29">
        <v>12</v>
      </c>
      <c r="M481" s="29">
        <v>10</v>
      </c>
      <c r="N481" s="29">
        <v>1</v>
      </c>
      <c r="O481" s="2">
        <f t="shared" si="21"/>
        <v>83.333333333333343</v>
      </c>
      <c r="P481" s="2">
        <f t="shared" si="22"/>
        <v>8.3333333333333321</v>
      </c>
      <c r="Q481" s="1">
        <f t="shared" si="23"/>
        <v>8.3333333333333321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11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11</v>
      </c>
      <c r="M483" s="29">
        <v>2</v>
      </c>
      <c r="N483" s="29">
        <v>9</v>
      </c>
      <c r="O483" s="2">
        <f t="shared" si="21"/>
        <v>18.181818181818183</v>
      </c>
      <c r="P483" s="2">
        <f t="shared" si="22"/>
        <v>0</v>
      </c>
      <c r="Q483" s="1">
        <f t="shared" si="23"/>
        <v>81.818181818181827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54</v>
      </c>
      <c r="F484" s="29">
        <v>4</v>
      </c>
      <c r="G484" s="29">
        <v>0</v>
      </c>
      <c r="H484" s="29">
        <v>0</v>
      </c>
      <c r="I484" s="29">
        <v>1</v>
      </c>
      <c r="J484" s="29">
        <v>4</v>
      </c>
      <c r="K484" s="29">
        <v>8</v>
      </c>
      <c r="L484" s="29">
        <v>50</v>
      </c>
      <c r="M484" s="29">
        <v>35</v>
      </c>
      <c r="N484" s="29">
        <v>10</v>
      </c>
      <c r="O484" s="2">
        <f t="shared" si="21"/>
        <v>70</v>
      </c>
      <c r="P484" s="2">
        <f t="shared" si="22"/>
        <v>10</v>
      </c>
      <c r="Q484" s="1">
        <f t="shared" si="23"/>
        <v>20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440</v>
      </c>
      <c r="F485" s="29">
        <v>60</v>
      </c>
      <c r="G485" s="29">
        <v>11</v>
      </c>
      <c r="H485" s="29">
        <v>37</v>
      </c>
      <c r="I485" s="29">
        <v>86</v>
      </c>
      <c r="J485" s="29">
        <v>111</v>
      </c>
      <c r="K485" s="29">
        <v>17</v>
      </c>
      <c r="L485" s="29">
        <v>483</v>
      </c>
      <c r="M485" s="29">
        <v>120</v>
      </c>
      <c r="N485" s="29">
        <v>118</v>
      </c>
      <c r="O485" s="2">
        <f t="shared" si="21"/>
        <v>24.844720496894411</v>
      </c>
      <c r="P485" s="2">
        <f t="shared" si="22"/>
        <v>50.724637681159422</v>
      </c>
      <c r="Q485" s="1">
        <f t="shared" si="23"/>
        <v>24.430641821946171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126</v>
      </c>
      <c r="F487" s="29">
        <v>11</v>
      </c>
      <c r="G487" s="29">
        <v>4</v>
      </c>
      <c r="H487" s="29">
        <v>0</v>
      </c>
      <c r="I487" s="29">
        <v>5</v>
      </c>
      <c r="J487" s="29">
        <v>9</v>
      </c>
      <c r="K487" s="29">
        <v>6</v>
      </c>
      <c r="L487" s="29">
        <v>131</v>
      </c>
      <c r="M487" s="29">
        <v>106</v>
      </c>
      <c r="N487" s="29">
        <v>7</v>
      </c>
      <c r="O487" s="2">
        <f t="shared" si="21"/>
        <v>80.916030534351151</v>
      </c>
      <c r="P487" s="2">
        <f t="shared" si="22"/>
        <v>13.740458015267176</v>
      </c>
      <c r="Q487" s="1">
        <f t="shared" si="23"/>
        <v>5.343511450381679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30</v>
      </c>
      <c r="F488" s="29">
        <v>8</v>
      </c>
      <c r="G488" s="29">
        <v>2</v>
      </c>
      <c r="H488" s="29">
        <v>6</v>
      </c>
      <c r="I488" s="29">
        <v>5</v>
      </c>
      <c r="J488" s="29">
        <v>12</v>
      </c>
      <c r="K488" s="29">
        <v>1</v>
      </c>
      <c r="L488" s="29">
        <v>37</v>
      </c>
      <c r="M488" s="29">
        <v>5</v>
      </c>
      <c r="N488" s="29">
        <v>7</v>
      </c>
      <c r="O488" s="2">
        <f t="shared" si="21"/>
        <v>13.513513513513514</v>
      </c>
      <c r="P488" s="2">
        <f t="shared" si="22"/>
        <v>67.567567567567565</v>
      </c>
      <c r="Q488" s="1">
        <f t="shared" si="23"/>
        <v>18.918918918918919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26</v>
      </c>
      <c r="F489" s="29">
        <v>8</v>
      </c>
      <c r="G489" s="29">
        <v>0</v>
      </c>
      <c r="H489" s="29">
        <v>0</v>
      </c>
      <c r="I489" s="29">
        <v>0</v>
      </c>
      <c r="J489" s="29">
        <v>0</v>
      </c>
      <c r="K489" s="29">
        <v>7</v>
      </c>
      <c r="L489" s="29">
        <v>27</v>
      </c>
      <c r="M489" s="29">
        <v>24</v>
      </c>
      <c r="N489" s="29">
        <v>3</v>
      </c>
      <c r="O489" s="2">
        <f t="shared" si="21"/>
        <v>88.888888888888886</v>
      </c>
      <c r="P489" s="2">
        <f t="shared" si="22"/>
        <v>0</v>
      </c>
      <c r="Q489" s="1">
        <f t="shared" si="23"/>
        <v>11.111111111111111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41</v>
      </c>
      <c r="F492" s="29">
        <v>6</v>
      </c>
      <c r="G492" s="29">
        <v>1</v>
      </c>
      <c r="H492" s="29">
        <v>0</v>
      </c>
      <c r="I492" s="29">
        <v>1</v>
      </c>
      <c r="J492" s="29">
        <v>4</v>
      </c>
      <c r="K492" s="29">
        <v>2</v>
      </c>
      <c r="L492" s="29">
        <v>45</v>
      </c>
      <c r="M492" s="29">
        <v>35</v>
      </c>
      <c r="N492" s="29">
        <v>4</v>
      </c>
      <c r="O492" s="2">
        <f t="shared" si="21"/>
        <v>77.777777777777786</v>
      </c>
      <c r="P492" s="2">
        <f t="shared" si="22"/>
        <v>13.333333333333334</v>
      </c>
      <c r="Q492" s="1">
        <f t="shared" si="23"/>
        <v>8.8888888888888893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19</v>
      </c>
      <c r="F493" s="29">
        <v>3</v>
      </c>
      <c r="G493" s="29">
        <v>0</v>
      </c>
      <c r="H493" s="29">
        <v>0</v>
      </c>
      <c r="I493" s="29">
        <v>0</v>
      </c>
      <c r="J493" s="29">
        <v>0</v>
      </c>
      <c r="K493" s="29">
        <v>2</v>
      </c>
      <c r="L493" s="29">
        <v>20</v>
      </c>
      <c r="M493" s="29">
        <v>20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147</v>
      </c>
      <c r="F494" s="29">
        <v>24</v>
      </c>
      <c r="G494" s="29">
        <v>1</v>
      </c>
      <c r="H494" s="29">
        <v>3</v>
      </c>
      <c r="I494" s="29">
        <v>4</v>
      </c>
      <c r="J494" s="29">
        <v>6</v>
      </c>
      <c r="K494" s="29">
        <v>24</v>
      </c>
      <c r="L494" s="29">
        <v>147</v>
      </c>
      <c r="M494" s="29">
        <v>123</v>
      </c>
      <c r="N494" s="29">
        <v>10</v>
      </c>
      <c r="O494" s="2">
        <f t="shared" si="21"/>
        <v>83.673469387755105</v>
      </c>
      <c r="P494" s="2">
        <f t="shared" si="22"/>
        <v>9.5238095238095237</v>
      </c>
      <c r="Q494" s="1">
        <f t="shared" si="23"/>
        <v>6.8027210884353746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22</v>
      </c>
      <c r="F495" s="29">
        <v>4</v>
      </c>
      <c r="G495" s="29">
        <v>0</v>
      </c>
      <c r="H495" s="29">
        <v>1</v>
      </c>
      <c r="I495" s="29">
        <v>1</v>
      </c>
      <c r="J495" s="29">
        <v>0</v>
      </c>
      <c r="K495" s="29">
        <v>0</v>
      </c>
      <c r="L495" s="29">
        <v>26</v>
      </c>
      <c r="M495" s="29">
        <v>18</v>
      </c>
      <c r="N495" s="29">
        <v>6</v>
      </c>
      <c r="O495" s="2">
        <f t="shared" si="21"/>
        <v>69.230769230769226</v>
      </c>
      <c r="P495" s="2">
        <f t="shared" si="22"/>
        <v>7.6923076923076925</v>
      </c>
      <c r="Q495" s="1">
        <f t="shared" si="23"/>
        <v>23.076923076923077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153</v>
      </c>
      <c r="F496" s="29">
        <v>32</v>
      </c>
      <c r="G496" s="29">
        <v>0</v>
      </c>
      <c r="H496" s="29">
        <v>2</v>
      </c>
      <c r="I496" s="29">
        <v>5</v>
      </c>
      <c r="J496" s="29">
        <v>5</v>
      </c>
      <c r="K496" s="29">
        <v>17</v>
      </c>
      <c r="L496" s="29">
        <v>168</v>
      </c>
      <c r="M496" s="29">
        <v>132</v>
      </c>
      <c r="N496" s="29">
        <v>24</v>
      </c>
      <c r="O496" s="2">
        <f t="shared" si="21"/>
        <v>78.571428571428569</v>
      </c>
      <c r="P496" s="2">
        <f t="shared" si="22"/>
        <v>7.1428571428571423</v>
      </c>
      <c r="Q496" s="1">
        <f t="shared" si="23"/>
        <v>14.285714285714285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225</v>
      </c>
      <c r="F499" s="29">
        <v>37</v>
      </c>
      <c r="G499" s="29">
        <v>2</v>
      </c>
      <c r="H499" s="29">
        <v>3</v>
      </c>
      <c r="I499" s="29">
        <v>6</v>
      </c>
      <c r="J499" s="29">
        <v>5</v>
      </c>
      <c r="K499" s="29">
        <v>26</v>
      </c>
      <c r="L499" s="29">
        <v>236</v>
      </c>
      <c r="M499" s="29">
        <v>176</v>
      </c>
      <c r="N499" s="29">
        <v>44</v>
      </c>
      <c r="O499" s="2">
        <f t="shared" si="21"/>
        <v>74.576271186440678</v>
      </c>
      <c r="P499" s="2">
        <f t="shared" si="22"/>
        <v>6.7796610169491522</v>
      </c>
      <c r="Q499" s="1">
        <f t="shared" si="23"/>
        <v>18.64406779661017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85</v>
      </c>
      <c r="F501" s="29">
        <v>7</v>
      </c>
      <c r="G501" s="29">
        <v>0</v>
      </c>
      <c r="H501" s="29">
        <v>0</v>
      </c>
      <c r="I501" s="29">
        <v>7</v>
      </c>
      <c r="J501" s="29">
        <v>23</v>
      </c>
      <c r="K501" s="29">
        <v>11</v>
      </c>
      <c r="L501" s="29">
        <v>81</v>
      </c>
      <c r="M501" s="29">
        <v>14</v>
      </c>
      <c r="N501" s="29">
        <v>37</v>
      </c>
      <c r="O501" s="2">
        <f t="shared" si="21"/>
        <v>17.283950617283949</v>
      </c>
      <c r="P501" s="2">
        <f t="shared" si="22"/>
        <v>37.037037037037038</v>
      </c>
      <c r="Q501" s="1">
        <f t="shared" si="23"/>
        <v>45.679012345679013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13</v>
      </c>
      <c r="F503" s="29">
        <v>1</v>
      </c>
      <c r="G503" s="29">
        <v>0</v>
      </c>
      <c r="H503" s="29">
        <v>0</v>
      </c>
      <c r="I503" s="29">
        <v>0</v>
      </c>
      <c r="J503" s="29">
        <v>0</v>
      </c>
      <c r="K503" s="29">
        <v>5</v>
      </c>
      <c r="L503" s="29">
        <v>9</v>
      </c>
      <c r="M503" s="29">
        <v>8</v>
      </c>
      <c r="N503" s="29">
        <v>1</v>
      </c>
      <c r="O503" s="2">
        <f t="shared" si="21"/>
        <v>88.888888888888886</v>
      </c>
      <c r="P503" s="2">
        <f t="shared" si="22"/>
        <v>0</v>
      </c>
      <c r="Q503" s="1">
        <f t="shared" si="23"/>
        <v>11.111111111111111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97</v>
      </c>
      <c r="F504" s="29">
        <v>10</v>
      </c>
      <c r="G504" s="29">
        <v>0</v>
      </c>
      <c r="H504" s="29">
        <v>0</v>
      </c>
      <c r="I504" s="29">
        <v>1</v>
      </c>
      <c r="J504" s="29">
        <v>6</v>
      </c>
      <c r="K504" s="29">
        <v>10</v>
      </c>
      <c r="L504" s="29">
        <v>97</v>
      </c>
      <c r="M504" s="29">
        <v>74</v>
      </c>
      <c r="N504" s="29">
        <v>16</v>
      </c>
      <c r="O504" s="2">
        <f t="shared" si="21"/>
        <v>76.288659793814432</v>
      </c>
      <c r="P504" s="2">
        <f t="shared" si="22"/>
        <v>7.216494845360824</v>
      </c>
      <c r="Q504" s="1">
        <f t="shared" si="23"/>
        <v>16.494845360824741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152</v>
      </c>
      <c r="F505" s="29">
        <v>4</v>
      </c>
      <c r="G505" s="29">
        <v>1</v>
      </c>
      <c r="H505" s="29">
        <v>0</v>
      </c>
      <c r="I505" s="29">
        <v>0</v>
      </c>
      <c r="J505" s="29">
        <v>1</v>
      </c>
      <c r="K505" s="29">
        <v>22</v>
      </c>
      <c r="L505" s="29">
        <v>134</v>
      </c>
      <c r="M505" s="29">
        <v>98</v>
      </c>
      <c r="N505" s="29">
        <v>34</v>
      </c>
      <c r="O505" s="2">
        <f t="shared" si="21"/>
        <v>73.134328358208961</v>
      </c>
      <c r="P505" s="2">
        <f t="shared" si="22"/>
        <v>1.4925373134328357</v>
      </c>
      <c r="Q505" s="1">
        <f t="shared" si="23"/>
        <v>25.373134328358208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96</v>
      </c>
      <c r="F506" s="29">
        <v>10</v>
      </c>
      <c r="G506" s="29">
        <v>0</v>
      </c>
      <c r="H506" s="29">
        <v>0</v>
      </c>
      <c r="I506" s="29">
        <v>9</v>
      </c>
      <c r="J506" s="29">
        <v>29</v>
      </c>
      <c r="K506" s="29">
        <v>11</v>
      </c>
      <c r="L506" s="29">
        <v>95</v>
      </c>
      <c r="M506" s="29">
        <v>11</v>
      </c>
      <c r="N506" s="29">
        <v>46</v>
      </c>
      <c r="O506" s="2">
        <f t="shared" si="21"/>
        <v>11.578947368421053</v>
      </c>
      <c r="P506" s="2">
        <f t="shared" si="22"/>
        <v>40</v>
      </c>
      <c r="Q506" s="1">
        <f t="shared" si="23"/>
        <v>48.421052631578945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4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1</v>
      </c>
      <c r="L507" s="29">
        <v>3</v>
      </c>
      <c r="M507" s="29">
        <v>1</v>
      </c>
      <c r="N507" s="29">
        <v>2</v>
      </c>
      <c r="O507" s="2">
        <f t="shared" si="21"/>
        <v>33.333333333333329</v>
      </c>
      <c r="P507" s="2">
        <f t="shared" si="22"/>
        <v>0</v>
      </c>
      <c r="Q507" s="1">
        <f t="shared" si="23"/>
        <v>66.666666666666657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52</v>
      </c>
      <c r="F508" s="29">
        <v>6</v>
      </c>
      <c r="G508" s="29">
        <v>0</v>
      </c>
      <c r="H508" s="29">
        <v>0</v>
      </c>
      <c r="I508" s="29">
        <v>0</v>
      </c>
      <c r="J508" s="29">
        <v>2</v>
      </c>
      <c r="K508" s="29">
        <v>14</v>
      </c>
      <c r="L508" s="29">
        <v>44</v>
      </c>
      <c r="M508" s="29">
        <v>36</v>
      </c>
      <c r="N508" s="29">
        <v>6</v>
      </c>
      <c r="O508" s="2">
        <f t="shared" si="21"/>
        <v>81.818181818181827</v>
      </c>
      <c r="P508" s="2">
        <f t="shared" si="22"/>
        <v>4.5454545454545459</v>
      </c>
      <c r="Q508" s="1">
        <f t="shared" si="23"/>
        <v>13.636363636363635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11</v>
      </c>
      <c r="F509" s="29">
        <v>0</v>
      </c>
      <c r="G509" s="29">
        <v>0</v>
      </c>
      <c r="H509" s="29">
        <v>0</v>
      </c>
      <c r="I509" s="29">
        <v>1</v>
      </c>
      <c r="J509" s="29">
        <v>1</v>
      </c>
      <c r="K509" s="29">
        <v>0</v>
      </c>
      <c r="L509" s="29">
        <v>11</v>
      </c>
      <c r="M509" s="29">
        <v>7</v>
      </c>
      <c r="N509" s="29">
        <v>2</v>
      </c>
      <c r="O509" s="2">
        <f t="shared" si="21"/>
        <v>63.636363636363633</v>
      </c>
      <c r="P509" s="2">
        <f t="shared" si="22"/>
        <v>18.181818181818183</v>
      </c>
      <c r="Q509" s="1">
        <f t="shared" si="23"/>
        <v>18.181818181818183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75</v>
      </c>
      <c r="F511" s="29">
        <v>7</v>
      </c>
      <c r="G511" s="29">
        <v>0</v>
      </c>
      <c r="H511" s="29">
        <v>2</v>
      </c>
      <c r="I511" s="29">
        <v>2</v>
      </c>
      <c r="J511" s="29">
        <v>1</v>
      </c>
      <c r="K511" s="29">
        <v>8</v>
      </c>
      <c r="L511" s="29">
        <v>74</v>
      </c>
      <c r="M511" s="29">
        <v>62</v>
      </c>
      <c r="N511" s="29">
        <v>7</v>
      </c>
      <c r="O511" s="2">
        <f t="shared" si="21"/>
        <v>83.78378378378379</v>
      </c>
      <c r="P511" s="2">
        <f t="shared" si="22"/>
        <v>6.756756756756757</v>
      </c>
      <c r="Q511" s="1">
        <f t="shared" si="23"/>
        <v>9.4594594594594597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44</v>
      </c>
      <c r="F512" s="29">
        <v>2</v>
      </c>
      <c r="G512" s="29">
        <v>0</v>
      </c>
      <c r="H512" s="29">
        <v>0</v>
      </c>
      <c r="I512" s="29">
        <v>0</v>
      </c>
      <c r="J512" s="29">
        <v>2</v>
      </c>
      <c r="K512" s="29">
        <v>4</v>
      </c>
      <c r="L512" s="29">
        <v>42</v>
      </c>
      <c r="M512" s="29">
        <v>31</v>
      </c>
      <c r="N512" s="29">
        <v>9</v>
      </c>
      <c r="O512" s="2">
        <f t="shared" si="21"/>
        <v>73.80952380952381</v>
      </c>
      <c r="P512" s="2">
        <f t="shared" si="22"/>
        <v>4.7619047619047619</v>
      </c>
      <c r="Q512" s="1">
        <f t="shared" si="23"/>
        <v>21.428571428571427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13</v>
      </c>
      <c r="F513" s="29">
        <v>1</v>
      </c>
      <c r="G513" s="29">
        <v>0</v>
      </c>
      <c r="H513" s="29">
        <v>0</v>
      </c>
      <c r="I513" s="29">
        <v>1</v>
      </c>
      <c r="J513" s="29">
        <v>2</v>
      </c>
      <c r="K513" s="29">
        <v>2</v>
      </c>
      <c r="L513" s="29">
        <v>12</v>
      </c>
      <c r="M513" s="29">
        <v>6</v>
      </c>
      <c r="N513" s="29">
        <v>3</v>
      </c>
      <c r="O513" s="2">
        <f t="shared" si="21"/>
        <v>50</v>
      </c>
      <c r="P513" s="2">
        <f t="shared" si="22"/>
        <v>25</v>
      </c>
      <c r="Q513" s="1">
        <f t="shared" si="23"/>
        <v>25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11</v>
      </c>
      <c r="F515" s="29">
        <v>4</v>
      </c>
      <c r="G515" s="29">
        <v>0</v>
      </c>
      <c r="H515" s="29">
        <v>1</v>
      </c>
      <c r="I515" s="29">
        <v>3</v>
      </c>
      <c r="J515" s="29">
        <v>4</v>
      </c>
      <c r="K515" s="29">
        <v>2</v>
      </c>
      <c r="L515" s="29">
        <v>13</v>
      </c>
      <c r="M515" s="29">
        <v>3</v>
      </c>
      <c r="N515" s="29">
        <v>2</v>
      </c>
      <c r="O515" s="2">
        <f t="shared" si="21"/>
        <v>23.076923076923077</v>
      </c>
      <c r="P515" s="2">
        <f t="shared" si="22"/>
        <v>61.53846153846154</v>
      </c>
      <c r="Q515" s="1">
        <f t="shared" si="23"/>
        <v>15.384615384615385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66</v>
      </c>
      <c r="F516" s="29">
        <v>9</v>
      </c>
      <c r="G516" s="29">
        <v>0</v>
      </c>
      <c r="H516" s="29">
        <v>0</v>
      </c>
      <c r="I516" s="29">
        <v>0</v>
      </c>
      <c r="J516" s="29">
        <v>3</v>
      </c>
      <c r="K516" s="29">
        <v>17</v>
      </c>
      <c r="L516" s="29">
        <v>58</v>
      </c>
      <c r="M516" s="29">
        <v>46</v>
      </c>
      <c r="N516" s="29">
        <v>9</v>
      </c>
      <c r="O516" s="2">
        <f t="shared" si="21"/>
        <v>79.310344827586206</v>
      </c>
      <c r="P516" s="2">
        <f t="shared" si="22"/>
        <v>5.1724137931034484</v>
      </c>
      <c r="Q516" s="1">
        <f t="shared" si="23"/>
        <v>15.517241379310345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9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8</v>
      </c>
      <c r="M517" s="29">
        <v>7</v>
      </c>
      <c r="N517" s="29">
        <v>1</v>
      </c>
      <c r="O517" s="2">
        <f t="shared" si="21"/>
        <v>87.5</v>
      </c>
      <c r="P517" s="2">
        <f t="shared" si="22"/>
        <v>0</v>
      </c>
      <c r="Q517" s="1">
        <f t="shared" si="23"/>
        <v>12.5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114</v>
      </c>
      <c r="F518" s="29">
        <v>6</v>
      </c>
      <c r="G518" s="29">
        <v>3</v>
      </c>
      <c r="H518" s="29">
        <v>1</v>
      </c>
      <c r="I518" s="29">
        <v>5</v>
      </c>
      <c r="J518" s="29">
        <v>6</v>
      </c>
      <c r="K518" s="29">
        <v>14</v>
      </c>
      <c r="L518" s="29">
        <v>106</v>
      </c>
      <c r="M518" s="29">
        <v>83</v>
      </c>
      <c r="N518" s="29">
        <v>8</v>
      </c>
      <c r="O518" s="2">
        <f t="shared" ref="O518:O581" si="24">IF(L518=0,"n/a",M518/L518*100)</f>
        <v>78.301886792452834</v>
      </c>
      <c r="P518" s="2">
        <f t="shared" ref="P518:P581" si="25">IF(L518=0,"n/a",(G518+H518+I518+J518)/L518*100)</f>
        <v>14.150943396226415</v>
      </c>
      <c r="Q518" s="1">
        <f t="shared" ref="Q518:Q581" si="26">IF(L518=0,"n/a",(N518/L518)*100)</f>
        <v>7.5471698113207548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32</v>
      </c>
      <c r="F519" s="29">
        <v>7</v>
      </c>
      <c r="G519" s="29">
        <v>0</v>
      </c>
      <c r="H519" s="29">
        <v>0</v>
      </c>
      <c r="I519" s="29">
        <v>1</v>
      </c>
      <c r="J519" s="29">
        <v>2</v>
      </c>
      <c r="K519" s="29">
        <v>6</v>
      </c>
      <c r="L519" s="29">
        <v>33</v>
      </c>
      <c r="M519" s="29">
        <v>26</v>
      </c>
      <c r="N519" s="29">
        <v>4</v>
      </c>
      <c r="O519" s="2">
        <f t="shared" si="24"/>
        <v>78.787878787878782</v>
      </c>
      <c r="P519" s="2">
        <f t="shared" si="25"/>
        <v>9.0909090909090917</v>
      </c>
      <c r="Q519" s="1">
        <f t="shared" si="26"/>
        <v>12.121212121212121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6</v>
      </c>
      <c r="F520" s="29">
        <v>2</v>
      </c>
      <c r="G520" s="29">
        <v>0</v>
      </c>
      <c r="H520" s="29">
        <v>0</v>
      </c>
      <c r="I520" s="29">
        <v>1</v>
      </c>
      <c r="J520" s="29">
        <v>1</v>
      </c>
      <c r="K520" s="29">
        <v>1</v>
      </c>
      <c r="L520" s="29">
        <v>7</v>
      </c>
      <c r="M520" s="29">
        <v>3</v>
      </c>
      <c r="N520" s="29">
        <v>2</v>
      </c>
      <c r="O520" s="2">
        <f t="shared" si="24"/>
        <v>42.857142857142854</v>
      </c>
      <c r="P520" s="2">
        <f t="shared" si="25"/>
        <v>28.571428571428569</v>
      </c>
      <c r="Q520" s="1">
        <f t="shared" si="26"/>
        <v>28.571428571428569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87</v>
      </c>
      <c r="F521" s="29">
        <v>15</v>
      </c>
      <c r="G521" s="29">
        <v>0</v>
      </c>
      <c r="H521" s="29">
        <v>1</v>
      </c>
      <c r="I521" s="29">
        <v>3</v>
      </c>
      <c r="J521" s="29">
        <v>3</v>
      </c>
      <c r="K521" s="29">
        <v>13</v>
      </c>
      <c r="L521" s="29">
        <v>89</v>
      </c>
      <c r="M521" s="29">
        <v>67</v>
      </c>
      <c r="N521" s="29">
        <v>15</v>
      </c>
      <c r="O521" s="2">
        <f t="shared" si="24"/>
        <v>75.280898876404493</v>
      </c>
      <c r="P521" s="2">
        <f t="shared" si="25"/>
        <v>7.8651685393258424</v>
      </c>
      <c r="Q521" s="1">
        <f t="shared" si="26"/>
        <v>16.853932584269664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1</v>
      </c>
      <c r="F522" s="29">
        <v>4</v>
      </c>
      <c r="G522" s="29">
        <v>0</v>
      </c>
      <c r="H522" s="29">
        <v>0</v>
      </c>
      <c r="I522" s="29">
        <v>0</v>
      </c>
      <c r="J522" s="29">
        <v>2</v>
      </c>
      <c r="K522" s="29">
        <v>0</v>
      </c>
      <c r="L522" s="29">
        <v>5</v>
      </c>
      <c r="M522" s="29">
        <v>2</v>
      </c>
      <c r="N522" s="29">
        <v>1</v>
      </c>
      <c r="O522" s="2">
        <f t="shared" si="24"/>
        <v>40</v>
      </c>
      <c r="P522" s="2">
        <f t="shared" si="25"/>
        <v>40</v>
      </c>
      <c r="Q522" s="1">
        <f t="shared" si="26"/>
        <v>20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151</v>
      </c>
      <c r="F523" s="29">
        <v>28</v>
      </c>
      <c r="G523" s="29">
        <v>1</v>
      </c>
      <c r="H523" s="29">
        <v>2</v>
      </c>
      <c r="I523" s="29">
        <v>3</v>
      </c>
      <c r="J523" s="29">
        <v>16</v>
      </c>
      <c r="K523" s="29">
        <v>10</v>
      </c>
      <c r="L523" s="29">
        <v>169</v>
      </c>
      <c r="M523" s="29">
        <v>129</v>
      </c>
      <c r="N523" s="29">
        <v>18</v>
      </c>
      <c r="O523" s="2">
        <f t="shared" si="24"/>
        <v>76.331360946745562</v>
      </c>
      <c r="P523" s="2">
        <f t="shared" si="25"/>
        <v>13.017751479289942</v>
      </c>
      <c r="Q523" s="1">
        <f t="shared" si="26"/>
        <v>10.650887573964498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143</v>
      </c>
      <c r="F524" s="29">
        <v>18</v>
      </c>
      <c r="G524" s="29">
        <v>0</v>
      </c>
      <c r="H524" s="29">
        <v>0</v>
      </c>
      <c r="I524" s="29">
        <v>4</v>
      </c>
      <c r="J524" s="29">
        <v>2</v>
      </c>
      <c r="K524" s="29">
        <v>12</v>
      </c>
      <c r="L524" s="29">
        <v>149</v>
      </c>
      <c r="M524" s="29">
        <v>118</v>
      </c>
      <c r="N524" s="29">
        <v>25</v>
      </c>
      <c r="O524" s="2">
        <f t="shared" si="24"/>
        <v>79.194630872483216</v>
      </c>
      <c r="P524" s="2">
        <f t="shared" si="25"/>
        <v>4.0268456375838921</v>
      </c>
      <c r="Q524" s="1">
        <f t="shared" si="26"/>
        <v>16.778523489932887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247</v>
      </c>
      <c r="F526" s="29">
        <v>42</v>
      </c>
      <c r="G526" s="29">
        <v>2</v>
      </c>
      <c r="H526" s="29">
        <v>3</v>
      </c>
      <c r="I526" s="29">
        <v>9</v>
      </c>
      <c r="J526" s="29">
        <v>6</v>
      </c>
      <c r="K526" s="29">
        <v>13</v>
      </c>
      <c r="L526" s="29">
        <v>276</v>
      </c>
      <c r="M526" s="29">
        <v>211</v>
      </c>
      <c r="N526" s="29">
        <v>45</v>
      </c>
      <c r="O526" s="2">
        <f t="shared" si="24"/>
        <v>76.449275362318829</v>
      </c>
      <c r="P526" s="2">
        <f t="shared" si="25"/>
        <v>7.2463768115942031</v>
      </c>
      <c r="Q526" s="1">
        <f t="shared" si="26"/>
        <v>16.304347826086957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190</v>
      </c>
      <c r="F527" s="29">
        <v>22</v>
      </c>
      <c r="G527" s="29">
        <v>0</v>
      </c>
      <c r="H527" s="29">
        <v>1</v>
      </c>
      <c r="I527" s="29">
        <v>0</v>
      </c>
      <c r="J527" s="29">
        <v>3</v>
      </c>
      <c r="K527" s="29">
        <v>18</v>
      </c>
      <c r="L527" s="29">
        <v>194</v>
      </c>
      <c r="M527" s="29">
        <v>158</v>
      </c>
      <c r="N527" s="29">
        <v>32</v>
      </c>
      <c r="O527" s="2">
        <f t="shared" si="24"/>
        <v>81.44329896907216</v>
      </c>
      <c r="P527" s="2">
        <f t="shared" si="25"/>
        <v>2.0618556701030926</v>
      </c>
      <c r="Q527" s="1">
        <f t="shared" si="26"/>
        <v>16.494845360824741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90</v>
      </c>
      <c r="F529" s="29">
        <v>16</v>
      </c>
      <c r="G529" s="29">
        <v>1</v>
      </c>
      <c r="H529" s="29">
        <v>1</v>
      </c>
      <c r="I529" s="29">
        <v>6</v>
      </c>
      <c r="J529" s="29">
        <v>5</v>
      </c>
      <c r="K529" s="29">
        <v>7</v>
      </c>
      <c r="L529" s="29">
        <v>99</v>
      </c>
      <c r="M529" s="29">
        <v>69</v>
      </c>
      <c r="N529" s="29">
        <v>17</v>
      </c>
      <c r="O529" s="2">
        <f t="shared" si="24"/>
        <v>69.696969696969703</v>
      </c>
      <c r="P529" s="2">
        <f t="shared" si="25"/>
        <v>13.131313131313133</v>
      </c>
      <c r="Q529" s="1">
        <f t="shared" si="26"/>
        <v>17.171717171717169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168</v>
      </c>
      <c r="F530" s="29">
        <v>57</v>
      </c>
      <c r="G530" s="29">
        <v>1</v>
      </c>
      <c r="H530" s="29">
        <v>11</v>
      </c>
      <c r="I530" s="29">
        <v>21</v>
      </c>
      <c r="J530" s="29">
        <v>64</v>
      </c>
      <c r="K530" s="29">
        <v>50</v>
      </c>
      <c r="L530" s="29">
        <v>175</v>
      </c>
      <c r="M530" s="29">
        <v>7</v>
      </c>
      <c r="N530" s="29">
        <v>71</v>
      </c>
      <c r="O530" s="2">
        <f t="shared" si="24"/>
        <v>4</v>
      </c>
      <c r="P530" s="2">
        <f t="shared" si="25"/>
        <v>55.428571428571431</v>
      </c>
      <c r="Q530" s="1">
        <f t="shared" si="26"/>
        <v>40.571428571428569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52</v>
      </c>
      <c r="F531" s="29">
        <v>5</v>
      </c>
      <c r="G531" s="29">
        <v>0</v>
      </c>
      <c r="H531" s="29">
        <v>0</v>
      </c>
      <c r="I531" s="29">
        <v>3</v>
      </c>
      <c r="J531" s="29">
        <v>6</v>
      </c>
      <c r="K531" s="29">
        <v>5</v>
      </c>
      <c r="L531" s="29">
        <v>52</v>
      </c>
      <c r="M531" s="29">
        <v>12</v>
      </c>
      <c r="N531" s="29">
        <v>31</v>
      </c>
      <c r="O531" s="2">
        <f t="shared" si="24"/>
        <v>23.076923076923077</v>
      </c>
      <c r="P531" s="2">
        <f t="shared" si="25"/>
        <v>17.307692307692307</v>
      </c>
      <c r="Q531" s="1">
        <f t="shared" si="26"/>
        <v>59.615384615384613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89</v>
      </c>
      <c r="F532" s="29">
        <v>14</v>
      </c>
      <c r="G532" s="29">
        <v>1</v>
      </c>
      <c r="H532" s="29">
        <v>2</v>
      </c>
      <c r="I532" s="29">
        <v>0</v>
      </c>
      <c r="J532" s="29">
        <v>0</v>
      </c>
      <c r="K532" s="29">
        <v>16</v>
      </c>
      <c r="L532" s="29">
        <v>87</v>
      </c>
      <c r="M532" s="29">
        <v>76</v>
      </c>
      <c r="N532" s="29">
        <v>8</v>
      </c>
      <c r="O532" s="2">
        <f t="shared" si="24"/>
        <v>87.356321839080465</v>
      </c>
      <c r="P532" s="2">
        <f t="shared" si="25"/>
        <v>3.4482758620689653</v>
      </c>
      <c r="Q532" s="1">
        <f t="shared" si="26"/>
        <v>9.1954022988505741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31</v>
      </c>
      <c r="F533" s="29">
        <v>3</v>
      </c>
      <c r="G533" s="29">
        <v>0</v>
      </c>
      <c r="H533" s="29">
        <v>0</v>
      </c>
      <c r="I533" s="29">
        <v>2</v>
      </c>
      <c r="J533" s="29">
        <v>3</v>
      </c>
      <c r="K533" s="29">
        <v>11</v>
      </c>
      <c r="L533" s="29">
        <v>23</v>
      </c>
      <c r="M533" s="29">
        <v>4</v>
      </c>
      <c r="N533" s="29">
        <v>14</v>
      </c>
      <c r="O533" s="2">
        <f t="shared" si="24"/>
        <v>17.391304347826086</v>
      </c>
      <c r="P533" s="2">
        <f t="shared" si="25"/>
        <v>21.739130434782609</v>
      </c>
      <c r="Q533" s="1">
        <f t="shared" si="26"/>
        <v>60.869565217391312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67</v>
      </c>
      <c r="F535" s="29">
        <v>18</v>
      </c>
      <c r="G535" s="29">
        <v>0</v>
      </c>
      <c r="H535" s="29">
        <v>2</v>
      </c>
      <c r="I535" s="29">
        <v>1</v>
      </c>
      <c r="J535" s="29">
        <v>2</v>
      </c>
      <c r="K535" s="29">
        <v>5</v>
      </c>
      <c r="L535" s="29">
        <v>80</v>
      </c>
      <c r="M535" s="29">
        <v>65</v>
      </c>
      <c r="N535" s="29">
        <v>10</v>
      </c>
      <c r="O535" s="2">
        <f t="shared" si="24"/>
        <v>81.25</v>
      </c>
      <c r="P535" s="2">
        <f t="shared" si="25"/>
        <v>6.25</v>
      </c>
      <c r="Q535" s="1">
        <f t="shared" si="26"/>
        <v>12.5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72</v>
      </c>
      <c r="F537" s="29">
        <v>20</v>
      </c>
      <c r="G537" s="29">
        <v>2</v>
      </c>
      <c r="H537" s="29">
        <v>1</v>
      </c>
      <c r="I537" s="29">
        <v>1</v>
      </c>
      <c r="J537" s="29">
        <v>3</v>
      </c>
      <c r="K537" s="29">
        <v>7</v>
      </c>
      <c r="L537" s="29">
        <v>85</v>
      </c>
      <c r="M537" s="29">
        <v>67</v>
      </c>
      <c r="N537" s="29">
        <v>11</v>
      </c>
      <c r="O537" s="2">
        <f t="shared" si="24"/>
        <v>78.82352941176471</v>
      </c>
      <c r="P537" s="2">
        <f t="shared" si="25"/>
        <v>8.235294117647058</v>
      </c>
      <c r="Q537" s="1">
        <f t="shared" si="26"/>
        <v>12.941176470588237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5</v>
      </c>
      <c r="F538" s="29">
        <v>20</v>
      </c>
      <c r="G538" s="29">
        <v>1</v>
      </c>
      <c r="H538" s="29">
        <v>2</v>
      </c>
      <c r="I538" s="29">
        <v>1</v>
      </c>
      <c r="J538" s="29">
        <v>0</v>
      </c>
      <c r="K538" s="29">
        <v>6</v>
      </c>
      <c r="L538" s="29">
        <v>19</v>
      </c>
      <c r="M538" s="29">
        <v>0</v>
      </c>
      <c r="N538" s="29">
        <v>15</v>
      </c>
      <c r="O538" s="2">
        <f t="shared" si="24"/>
        <v>0</v>
      </c>
      <c r="P538" s="2">
        <f t="shared" si="25"/>
        <v>21.052631578947366</v>
      </c>
      <c r="Q538" s="1">
        <f t="shared" si="26"/>
        <v>78.94736842105263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46</v>
      </c>
      <c r="F539" s="29">
        <v>8</v>
      </c>
      <c r="G539" s="29">
        <v>0</v>
      </c>
      <c r="H539" s="29">
        <v>1</v>
      </c>
      <c r="I539" s="29">
        <v>3</v>
      </c>
      <c r="J539" s="29">
        <v>9</v>
      </c>
      <c r="K539" s="29">
        <v>10</v>
      </c>
      <c r="L539" s="29">
        <v>44</v>
      </c>
      <c r="M539" s="29">
        <v>7</v>
      </c>
      <c r="N539" s="29">
        <v>24</v>
      </c>
      <c r="O539" s="2">
        <f t="shared" si="24"/>
        <v>15.909090909090908</v>
      </c>
      <c r="P539" s="2">
        <f t="shared" si="25"/>
        <v>29.545454545454547</v>
      </c>
      <c r="Q539" s="1">
        <f t="shared" si="26"/>
        <v>54.54545454545454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21</v>
      </c>
      <c r="F540" s="29">
        <v>1</v>
      </c>
      <c r="G540" s="29">
        <v>0</v>
      </c>
      <c r="H540" s="29">
        <v>1</v>
      </c>
      <c r="I540" s="29">
        <v>0</v>
      </c>
      <c r="J540" s="29">
        <v>1</v>
      </c>
      <c r="K540" s="29">
        <v>0</v>
      </c>
      <c r="L540" s="29">
        <v>22</v>
      </c>
      <c r="M540" s="29">
        <v>17</v>
      </c>
      <c r="N540" s="29">
        <v>3</v>
      </c>
      <c r="O540" s="2">
        <f t="shared" si="24"/>
        <v>77.272727272727266</v>
      </c>
      <c r="P540" s="2">
        <f t="shared" si="25"/>
        <v>9.0909090909090917</v>
      </c>
      <c r="Q540" s="1">
        <f t="shared" si="26"/>
        <v>13.636363636363635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101</v>
      </c>
      <c r="F541" s="29">
        <v>14</v>
      </c>
      <c r="G541" s="29">
        <v>0</v>
      </c>
      <c r="H541" s="29">
        <v>1</v>
      </c>
      <c r="I541" s="29">
        <v>4</v>
      </c>
      <c r="J541" s="29">
        <v>4</v>
      </c>
      <c r="K541" s="29">
        <v>5</v>
      </c>
      <c r="L541" s="29">
        <v>110</v>
      </c>
      <c r="M541" s="29">
        <v>83</v>
      </c>
      <c r="N541" s="29">
        <v>18</v>
      </c>
      <c r="O541" s="2">
        <f t="shared" si="24"/>
        <v>75.454545454545453</v>
      </c>
      <c r="P541" s="2">
        <f t="shared" si="25"/>
        <v>8.1818181818181817</v>
      </c>
      <c r="Q541" s="1">
        <f t="shared" si="26"/>
        <v>16.363636363636363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143</v>
      </c>
      <c r="F542" s="29">
        <v>17</v>
      </c>
      <c r="G542" s="29">
        <v>4</v>
      </c>
      <c r="H542" s="29">
        <v>0</v>
      </c>
      <c r="I542" s="29">
        <v>4</v>
      </c>
      <c r="J542" s="29">
        <v>4</v>
      </c>
      <c r="K542" s="29">
        <v>18</v>
      </c>
      <c r="L542" s="29">
        <v>142</v>
      </c>
      <c r="M542" s="29">
        <v>112</v>
      </c>
      <c r="N542" s="29">
        <v>18</v>
      </c>
      <c r="O542" s="2">
        <f t="shared" si="24"/>
        <v>78.873239436619713</v>
      </c>
      <c r="P542" s="2">
        <f t="shared" si="25"/>
        <v>8.4507042253521121</v>
      </c>
      <c r="Q542" s="1">
        <f t="shared" si="26"/>
        <v>12.676056338028168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123</v>
      </c>
      <c r="F543" s="29">
        <v>18</v>
      </c>
      <c r="G543" s="29">
        <v>0</v>
      </c>
      <c r="H543" s="29">
        <v>9</v>
      </c>
      <c r="I543" s="29">
        <v>13</v>
      </c>
      <c r="J543" s="29">
        <v>42</v>
      </c>
      <c r="K543" s="29">
        <v>9</v>
      </c>
      <c r="L543" s="29">
        <v>132</v>
      </c>
      <c r="M543" s="29">
        <v>28</v>
      </c>
      <c r="N543" s="29">
        <v>40</v>
      </c>
      <c r="O543" s="2">
        <f t="shared" si="24"/>
        <v>21.212121212121211</v>
      </c>
      <c r="P543" s="2">
        <f t="shared" si="25"/>
        <v>48.484848484848484</v>
      </c>
      <c r="Q543" s="1">
        <f t="shared" si="26"/>
        <v>30.303030303030305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49</v>
      </c>
      <c r="F544" s="29">
        <v>2</v>
      </c>
      <c r="G544" s="29">
        <v>0</v>
      </c>
      <c r="H544" s="29">
        <v>0</v>
      </c>
      <c r="I544" s="29">
        <v>5</v>
      </c>
      <c r="J544" s="29">
        <v>7</v>
      </c>
      <c r="K544" s="29">
        <v>29</v>
      </c>
      <c r="L544" s="29">
        <v>22</v>
      </c>
      <c r="M544" s="29">
        <v>6</v>
      </c>
      <c r="N544" s="29">
        <v>4</v>
      </c>
      <c r="O544" s="2">
        <f t="shared" si="24"/>
        <v>27.27272727272727</v>
      </c>
      <c r="P544" s="2">
        <f t="shared" si="25"/>
        <v>54.54545454545454</v>
      </c>
      <c r="Q544" s="1">
        <f t="shared" si="26"/>
        <v>18.181818181818183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95</v>
      </c>
      <c r="F545" s="29">
        <v>6</v>
      </c>
      <c r="G545" s="29">
        <v>0</v>
      </c>
      <c r="H545" s="29">
        <v>0</v>
      </c>
      <c r="I545" s="29">
        <v>2</v>
      </c>
      <c r="J545" s="29">
        <v>4</v>
      </c>
      <c r="K545" s="29">
        <v>12</v>
      </c>
      <c r="L545" s="29">
        <v>89</v>
      </c>
      <c r="M545" s="29">
        <v>73</v>
      </c>
      <c r="N545" s="29">
        <v>10</v>
      </c>
      <c r="O545" s="2">
        <f t="shared" si="24"/>
        <v>82.022471910112358</v>
      </c>
      <c r="P545" s="2">
        <f t="shared" si="25"/>
        <v>6.7415730337078648</v>
      </c>
      <c r="Q545" s="1">
        <f t="shared" si="26"/>
        <v>11.235955056179774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21</v>
      </c>
      <c r="F547" s="29">
        <v>2</v>
      </c>
      <c r="G547" s="29">
        <v>0</v>
      </c>
      <c r="H547" s="29">
        <v>0</v>
      </c>
      <c r="I547" s="29">
        <v>0</v>
      </c>
      <c r="J547" s="29">
        <v>0</v>
      </c>
      <c r="K547" s="29">
        <v>4</v>
      </c>
      <c r="L547" s="29">
        <v>19</v>
      </c>
      <c r="M547" s="29">
        <v>18</v>
      </c>
      <c r="N547" s="29">
        <v>1</v>
      </c>
      <c r="O547" s="2">
        <f t="shared" si="24"/>
        <v>94.73684210526315</v>
      </c>
      <c r="P547" s="2">
        <f t="shared" si="25"/>
        <v>0</v>
      </c>
      <c r="Q547" s="1">
        <f t="shared" si="26"/>
        <v>5.2631578947368416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133</v>
      </c>
      <c r="F549" s="29">
        <v>8</v>
      </c>
      <c r="G549" s="29">
        <v>1</v>
      </c>
      <c r="H549" s="29">
        <v>0</v>
      </c>
      <c r="I549" s="29">
        <v>5</v>
      </c>
      <c r="J549" s="29">
        <v>13</v>
      </c>
      <c r="K549" s="29">
        <v>16</v>
      </c>
      <c r="L549" s="29">
        <v>125</v>
      </c>
      <c r="M549" s="29">
        <v>81</v>
      </c>
      <c r="N549" s="29">
        <v>25</v>
      </c>
      <c r="O549" s="2">
        <f t="shared" si="24"/>
        <v>64.8</v>
      </c>
      <c r="P549" s="2">
        <f t="shared" si="25"/>
        <v>15.2</v>
      </c>
      <c r="Q549" s="1">
        <f t="shared" si="26"/>
        <v>20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61</v>
      </c>
      <c r="F550" s="29">
        <v>6</v>
      </c>
      <c r="G550" s="29">
        <v>1</v>
      </c>
      <c r="H550" s="29">
        <v>1</v>
      </c>
      <c r="I550" s="29">
        <v>3</v>
      </c>
      <c r="J550" s="29">
        <v>11</v>
      </c>
      <c r="K550" s="29">
        <v>10</v>
      </c>
      <c r="L550" s="29">
        <v>57</v>
      </c>
      <c r="M550" s="29">
        <v>22</v>
      </c>
      <c r="N550" s="29">
        <v>19</v>
      </c>
      <c r="O550" s="2">
        <f t="shared" si="24"/>
        <v>38.596491228070171</v>
      </c>
      <c r="P550" s="2">
        <f t="shared" si="25"/>
        <v>28.07017543859649</v>
      </c>
      <c r="Q550" s="1">
        <f t="shared" si="26"/>
        <v>33.333333333333329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190</v>
      </c>
      <c r="F552" s="29">
        <v>20</v>
      </c>
      <c r="G552" s="29">
        <v>0</v>
      </c>
      <c r="H552" s="29">
        <v>4</v>
      </c>
      <c r="I552" s="29">
        <v>4</v>
      </c>
      <c r="J552" s="29">
        <v>17</v>
      </c>
      <c r="K552" s="29">
        <v>17</v>
      </c>
      <c r="L552" s="29">
        <v>193</v>
      </c>
      <c r="M552" s="29">
        <v>143</v>
      </c>
      <c r="N552" s="29">
        <v>25</v>
      </c>
      <c r="O552" s="2">
        <f t="shared" si="24"/>
        <v>74.093264248704656</v>
      </c>
      <c r="P552" s="2">
        <f t="shared" si="25"/>
        <v>12.953367875647666</v>
      </c>
      <c r="Q552" s="1">
        <f t="shared" si="26"/>
        <v>12.953367875647666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92</v>
      </c>
      <c r="F555" s="29">
        <v>20</v>
      </c>
      <c r="G555" s="29">
        <v>0</v>
      </c>
      <c r="H555" s="29">
        <v>3</v>
      </c>
      <c r="I555" s="29">
        <v>5</v>
      </c>
      <c r="J555" s="29">
        <v>8</v>
      </c>
      <c r="K555" s="29">
        <v>15</v>
      </c>
      <c r="L555" s="29">
        <v>97</v>
      </c>
      <c r="M555" s="29">
        <v>72</v>
      </c>
      <c r="N555" s="29">
        <v>9</v>
      </c>
      <c r="O555" s="2">
        <f t="shared" si="24"/>
        <v>74.226804123711347</v>
      </c>
      <c r="P555" s="2">
        <f t="shared" si="25"/>
        <v>16.494845360824741</v>
      </c>
      <c r="Q555" s="1">
        <f t="shared" si="26"/>
        <v>9.2783505154639183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119</v>
      </c>
      <c r="F556" s="29">
        <v>23</v>
      </c>
      <c r="G556" s="29">
        <v>1</v>
      </c>
      <c r="H556" s="29">
        <v>1</v>
      </c>
      <c r="I556" s="29">
        <v>0</v>
      </c>
      <c r="J556" s="29">
        <v>4</v>
      </c>
      <c r="K556" s="29">
        <v>23</v>
      </c>
      <c r="L556" s="29">
        <v>119</v>
      </c>
      <c r="M556" s="29">
        <v>99</v>
      </c>
      <c r="N556" s="29">
        <v>14</v>
      </c>
      <c r="O556" s="2">
        <f t="shared" si="24"/>
        <v>83.193277310924373</v>
      </c>
      <c r="P556" s="2">
        <f t="shared" si="25"/>
        <v>5.0420168067226889</v>
      </c>
      <c r="Q556" s="1">
        <f t="shared" si="26"/>
        <v>11.76470588235294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45</v>
      </c>
      <c r="F558" s="29">
        <v>3</v>
      </c>
      <c r="G558" s="29">
        <v>0</v>
      </c>
      <c r="H558" s="29">
        <v>0</v>
      </c>
      <c r="I558" s="29">
        <v>2</v>
      </c>
      <c r="J558" s="29">
        <v>6</v>
      </c>
      <c r="K558" s="29">
        <v>8</v>
      </c>
      <c r="L558" s="29">
        <v>40</v>
      </c>
      <c r="M558" s="29">
        <v>16</v>
      </c>
      <c r="N558" s="29">
        <v>16</v>
      </c>
      <c r="O558" s="2">
        <f t="shared" si="24"/>
        <v>40</v>
      </c>
      <c r="P558" s="2">
        <f t="shared" si="25"/>
        <v>20</v>
      </c>
      <c r="Q558" s="1">
        <f t="shared" si="26"/>
        <v>40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79</v>
      </c>
      <c r="F559" s="29">
        <v>7</v>
      </c>
      <c r="G559" s="29">
        <v>0</v>
      </c>
      <c r="H559" s="29">
        <v>4</v>
      </c>
      <c r="I559" s="29">
        <v>1</v>
      </c>
      <c r="J559" s="29">
        <v>12</v>
      </c>
      <c r="K559" s="29">
        <v>6</v>
      </c>
      <c r="L559" s="29">
        <v>80</v>
      </c>
      <c r="M559" s="29">
        <v>61</v>
      </c>
      <c r="N559" s="29">
        <v>2</v>
      </c>
      <c r="O559" s="2">
        <f t="shared" si="24"/>
        <v>76.25</v>
      </c>
      <c r="P559" s="2">
        <f t="shared" si="25"/>
        <v>21.25</v>
      </c>
      <c r="Q559" s="1">
        <f t="shared" si="26"/>
        <v>2.5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9</v>
      </c>
      <c r="F560" s="29">
        <v>0</v>
      </c>
      <c r="G560" s="29">
        <v>0</v>
      </c>
      <c r="H560" s="29">
        <v>0</v>
      </c>
      <c r="I560" s="29">
        <v>2</v>
      </c>
      <c r="J560" s="29">
        <v>3</v>
      </c>
      <c r="K560" s="29">
        <v>4</v>
      </c>
      <c r="L560" s="29">
        <v>5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109</v>
      </c>
      <c r="F563" s="29">
        <v>8</v>
      </c>
      <c r="G563" s="29">
        <v>0</v>
      </c>
      <c r="H563" s="29">
        <v>2</v>
      </c>
      <c r="I563" s="29">
        <v>1</v>
      </c>
      <c r="J563" s="29">
        <v>15</v>
      </c>
      <c r="K563" s="29">
        <v>8</v>
      </c>
      <c r="L563" s="29">
        <v>109</v>
      </c>
      <c r="M563" s="29">
        <v>80</v>
      </c>
      <c r="N563" s="29">
        <v>11</v>
      </c>
      <c r="O563" s="2">
        <f t="shared" si="24"/>
        <v>73.394495412844037</v>
      </c>
      <c r="P563" s="2">
        <f t="shared" si="25"/>
        <v>16.513761467889911</v>
      </c>
      <c r="Q563" s="1">
        <f t="shared" si="26"/>
        <v>10.091743119266056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79</v>
      </c>
      <c r="F564" s="29">
        <v>6</v>
      </c>
      <c r="G564" s="29">
        <v>0</v>
      </c>
      <c r="H564" s="29">
        <v>0</v>
      </c>
      <c r="I564" s="29">
        <v>3</v>
      </c>
      <c r="J564" s="29">
        <v>5</v>
      </c>
      <c r="K564" s="29">
        <v>13</v>
      </c>
      <c r="L564" s="29">
        <v>72</v>
      </c>
      <c r="M564" s="29">
        <v>60</v>
      </c>
      <c r="N564" s="29">
        <v>4</v>
      </c>
      <c r="O564" s="2">
        <f t="shared" si="24"/>
        <v>83.333333333333343</v>
      </c>
      <c r="P564" s="2">
        <f t="shared" si="25"/>
        <v>11.111111111111111</v>
      </c>
      <c r="Q564" s="1">
        <f t="shared" si="26"/>
        <v>5.5555555555555554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21</v>
      </c>
      <c r="F565" s="29">
        <v>3</v>
      </c>
      <c r="G565" s="29">
        <v>0</v>
      </c>
      <c r="H565" s="29">
        <v>1</v>
      </c>
      <c r="I565" s="29">
        <v>3</v>
      </c>
      <c r="J565" s="29">
        <v>4</v>
      </c>
      <c r="K565" s="29">
        <v>6</v>
      </c>
      <c r="L565" s="29">
        <v>18</v>
      </c>
      <c r="M565" s="29">
        <v>0</v>
      </c>
      <c r="N565" s="29">
        <v>10</v>
      </c>
      <c r="O565" s="2">
        <f t="shared" si="24"/>
        <v>0</v>
      </c>
      <c r="P565" s="2">
        <f t="shared" si="25"/>
        <v>44.444444444444443</v>
      </c>
      <c r="Q565" s="1">
        <f t="shared" si="26"/>
        <v>55.555555555555557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26</v>
      </c>
      <c r="F568" s="29">
        <v>1</v>
      </c>
      <c r="G568" s="29">
        <v>0</v>
      </c>
      <c r="H568" s="29">
        <v>0</v>
      </c>
      <c r="I568" s="29">
        <v>2</v>
      </c>
      <c r="J568" s="29">
        <v>0</v>
      </c>
      <c r="K568" s="29">
        <v>3</v>
      </c>
      <c r="L568" s="29">
        <v>24</v>
      </c>
      <c r="M568" s="29">
        <v>22</v>
      </c>
      <c r="N568" s="29">
        <v>0</v>
      </c>
      <c r="O568" s="2">
        <f t="shared" si="24"/>
        <v>91.666666666666657</v>
      </c>
      <c r="P568" s="2">
        <f t="shared" si="25"/>
        <v>8.3333333333333321</v>
      </c>
      <c r="Q568" s="1">
        <f t="shared" si="26"/>
        <v>0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78</v>
      </c>
      <c r="F571" s="29">
        <v>8</v>
      </c>
      <c r="G571" s="29">
        <v>0</v>
      </c>
      <c r="H571" s="29">
        <v>0</v>
      </c>
      <c r="I571" s="29">
        <v>6</v>
      </c>
      <c r="J571" s="29">
        <v>12</v>
      </c>
      <c r="K571" s="29">
        <v>4</v>
      </c>
      <c r="L571" s="29">
        <v>82</v>
      </c>
      <c r="M571" s="29">
        <v>19</v>
      </c>
      <c r="N571" s="29">
        <v>45</v>
      </c>
      <c r="O571" s="2">
        <f t="shared" si="24"/>
        <v>23.170731707317074</v>
      </c>
      <c r="P571" s="2">
        <f t="shared" si="25"/>
        <v>21.951219512195124</v>
      </c>
      <c r="Q571" s="1">
        <f t="shared" si="26"/>
        <v>54.878048780487809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17</v>
      </c>
      <c r="F572" s="29">
        <v>1</v>
      </c>
      <c r="G572" s="29">
        <v>0</v>
      </c>
      <c r="H572" s="29">
        <v>1</v>
      </c>
      <c r="I572" s="29">
        <v>0</v>
      </c>
      <c r="J572" s="29">
        <v>3</v>
      </c>
      <c r="K572" s="29">
        <v>1</v>
      </c>
      <c r="L572" s="29">
        <v>17</v>
      </c>
      <c r="M572" s="29">
        <v>7</v>
      </c>
      <c r="N572" s="29">
        <v>6</v>
      </c>
      <c r="O572" s="2">
        <f t="shared" si="24"/>
        <v>41.17647058823529</v>
      </c>
      <c r="P572" s="2">
        <f t="shared" si="25"/>
        <v>23.52941176470588</v>
      </c>
      <c r="Q572" s="1">
        <f t="shared" si="26"/>
        <v>35.294117647058826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297</v>
      </c>
      <c r="F575" s="29">
        <v>28</v>
      </c>
      <c r="G575" s="29">
        <v>0</v>
      </c>
      <c r="H575" s="29">
        <v>11</v>
      </c>
      <c r="I575" s="29">
        <v>4</v>
      </c>
      <c r="J575" s="29">
        <v>10</v>
      </c>
      <c r="K575" s="29">
        <v>29</v>
      </c>
      <c r="L575" s="29">
        <v>296</v>
      </c>
      <c r="M575" s="29">
        <v>215</v>
      </c>
      <c r="N575" s="29">
        <v>56</v>
      </c>
      <c r="O575" s="2">
        <f t="shared" si="24"/>
        <v>72.63513513513513</v>
      </c>
      <c r="P575" s="2">
        <f t="shared" si="25"/>
        <v>8.4459459459459456</v>
      </c>
      <c r="Q575" s="1">
        <f t="shared" si="26"/>
        <v>18.918918918918919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8</v>
      </c>
      <c r="F576" s="29">
        <v>1</v>
      </c>
      <c r="G576" s="29">
        <v>0</v>
      </c>
      <c r="H576" s="29">
        <v>0</v>
      </c>
      <c r="I576" s="29">
        <v>0</v>
      </c>
      <c r="J576" s="29">
        <v>3</v>
      </c>
      <c r="K576" s="29">
        <v>1</v>
      </c>
      <c r="L576" s="29">
        <v>8</v>
      </c>
      <c r="M576" s="29">
        <v>3</v>
      </c>
      <c r="N576" s="29">
        <v>2</v>
      </c>
      <c r="O576" s="2">
        <f t="shared" si="24"/>
        <v>37.5</v>
      </c>
      <c r="P576" s="2">
        <f t="shared" si="25"/>
        <v>37.5</v>
      </c>
      <c r="Q576" s="1">
        <f t="shared" si="26"/>
        <v>25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39</v>
      </c>
      <c r="F577" s="29">
        <v>9</v>
      </c>
      <c r="G577" s="29">
        <v>0</v>
      </c>
      <c r="H577" s="29">
        <v>1</v>
      </c>
      <c r="I577" s="29">
        <v>2</v>
      </c>
      <c r="J577" s="29">
        <v>5</v>
      </c>
      <c r="K577" s="29">
        <v>3</v>
      </c>
      <c r="L577" s="29">
        <v>45</v>
      </c>
      <c r="M577" s="29">
        <v>31</v>
      </c>
      <c r="N577" s="29">
        <v>6</v>
      </c>
      <c r="O577" s="2">
        <f t="shared" si="24"/>
        <v>68.888888888888886</v>
      </c>
      <c r="P577" s="2">
        <f t="shared" si="25"/>
        <v>17.777777777777779</v>
      </c>
      <c r="Q577" s="1">
        <f t="shared" si="26"/>
        <v>13.333333333333334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6</v>
      </c>
      <c r="F581" s="29">
        <v>1</v>
      </c>
      <c r="G581" s="29">
        <v>0</v>
      </c>
      <c r="H581" s="29">
        <v>0</v>
      </c>
      <c r="I581" s="29">
        <v>0</v>
      </c>
      <c r="J581" s="29">
        <v>0</v>
      </c>
      <c r="K581" s="29">
        <v>4</v>
      </c>
      <c r="L581" s="29">
        <v>3</v>
      </c>
      <c r="M581" s="29">
        <v>3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10</v>
      </c>
      <c r="F583" s="29">
        <v>1</v>
      </c>
      <c r="G583" s="29">
        <v>0</v>
      </c>
      <c r="H583" s="29">
        <v>0</v>
      </c>
      <c r="I583" s="29">
        <v>4</v>
      </c>
      <c r="J583" s="29">
        <v>1</v>
      </c>
      <c r="K583" s="29">
        <v>1</v>
      </c>
      <c r="L583" s="29">
        <v>10</v>
      </c>
      <c r="M583" s="29">
        <v>0</v>
      </c>
      <c r="N583" s="29">
        <v>5</v>
      </c>
      <c r="O583" s="2">
        <f t="shared" si="27"/>
        <v>0</v>
      </c>
      <c r="P583" s="2">
        <f t="shared" si="28"/>
        <v>50</v>
      </c>
      <c r="Q583" s="1">
        <f t="shared" si="29"/>
        <v>50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175</v>
      </c>
      <c r="F585" s="29">
        <v>27</v>
      </c>
      <c r="G585" s="29">
        <v>0</v>
      </c>
      <c r="H585" s="29">
        <v>1</v>
      </c>
      <c r="I585" s="29">
        <v>9</v>
      </c>
      <c r="J585" s="29">
        <v>11</v>
      </c>
      <c r="K585" s="29">
        <v>35</v>
      </c>
      <c r="L585" s="29">
        <v>167</v>
      </c>
      <c r="M585" s="29">
        <v>130</v>
      </c>
      <c r="N585" s="29">
        <v>16</v>
      </c>
      <c r="O585" s="2">
        <f t="shared" si="27"/>
        <v>77.844311377245518</v>
      </c>
      <c r="P585" s="2">
        <f t="shared" si="28"/>
        <v>12.574850299401197</v>
      </c>
      <c r="Q585" s="1">
        <f t="shared" si="29"/>
        <v>9.5808383233532943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169</v>
      </c>
      <c r="F587" s="29">
        <v>31</v>
      </c>
      <c r="G587" s="29">
        <v>0</v>
      </c>
      <c r="H587" s="29">
        <v>6</v>
      </c>
      <c r="I587" s="29">
        <v>6</v>
      </c>
      <c r="J587" s="29">
        <v>10</v>
      </c>
      <c r="K587" s="29">
        <v>32</v>
      </c>
      <c r="L587" s="29">
        <v>168</v>
      </c>
      <c r="M587" s="29">
        <v>124</v>
      </c>
      <c r="N587" s="29">
        <v>22</v>
      </c>
      <c r="O587" s="2">
        <f t="shared" si="27"/>
        <v>73.80952380952381</v>
      </c>
      <c r="P587" s="2">
        <f t="shared" si="28"/>
        <v>13.095238095238097</v>
      </c>
      <c r="Q587" s="1">
        <f t="shared" si="29"/>
        <v>13.095238095238097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154</v>
      </c>
      <c r="F588" s="29">
        <v>19</v>
      </c>
      <c r="G588" s="29">
        <v>2</v>
      </c>
      <c r="H588" s="29">
        <v>1</v>
      </c>
      <c r="I588" s="29">
        <v>12</v>
      </c>
      <c r="J588" s="29">
        <v>10</v>
      </c>
      <c r="K588" s="29">
        <v>31</v>
      </c>
      <c r="L588" s="29">
        <v>142</v>
      </c>
      <c r="M588" s="29">
        <v>112</v>
      </c>
      <c r="N588" s="29">
        <v>5</v>
      </c>
      <c r="O588" s="2">
        <f t="shared" si="27"/>
        <v>78.873239436619713</v>
      </c>
      <c r="P588" s="2">
        <f t="shared" si="28"/>
        <v>17.6056338028169</v>
      </c>
      <c r="Q588" s="1">
        <f t="shared" si="29"/>
        <v>3.5211267605633805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144</v>
      </c>
      <c r="F589" s="29">
        <v>9</v>
      </c>
      <c r="G589" s="29">
        <v>0</v>
      </c>
      <c r="H589" s="29">
        <v>0</v>
      </c>
      <c r="I589" s="29">
        <v>5</v>
      </c>
      <c r="J589" s="29">
        <v>22</v>
      </c>
      <c r="K589" s="29">
        <v>6</v>
      </c>
      <c r="L589" s="29">
        <v>147</v>
      </c>
      <c r="M589" s="29">
        <v>109</v>
      </c>
      <c r="N589" s="29">
        <v>11</v>
      </c>
      <c r="O589" s="2">
        <f t="shared" si="27"/>
        <v>74.149659863945587</v>
      </c>
      <c r="P589" s="2">
        <f t="shared" si="28"/>
        <v>18.367346938775512</v>
      </c>
      <c r="Q589" s="1">
        <f t="shared" si="29"/>
        <v>7.4829931972789119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40</v>
      </c>
      <c r="F590" s="29">
        <v>5</v>
      </c>
      <c r="G590" s="29">
        <v>0</v>
      </c>
      <c r="H590" s="29">
        <v>0</v>
      </c>
      <c r="I590" s="29">
        <v>0</v>
      </c>
      <c r="J590" s="29">
        <v>19</v>
      </c>
      <c r="K590" s="29">
        <v>0</v>
      </c>
      <c r="L590" s="29">
        <v>45</v>
      </c>
      <c r="M590" s="29">
        <v>0</v>
      </c>
      <c r="N590" s="29">
        <v>26</v>
      </c>
      <c r="O590" s="2">
        <f t="shared" si="27"/>
        <v>0</v>
      </c>
      <c r="P590" s="2">
        <f t="shared" si="28"/>
        <v>42.222222222222221</v>
      </c>
      <c r="Q590" s="1">
        <f t="shared" si="29"/>
        <v>57.777777777777771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261</v>
      </c>
      <c r="F591" s="29">
        <v>42</v>
      </c>
      <c r="G591" s="29">
        <v>1</v>
      </c>
      <c r="H591" s="29">
        <v>1</v>
      </c>
      <c r="I591" s="29">
        <v>10</v>
      </c>
      <c r="J591" s="29">
        <v>18</v>
      </c>
      <c r="K591" s="29">
        <v>44</v>
      </c>
      <c r="L591" s="29">
        <v>259</v>
      </c>
      <c r="M591" s="29">
        <v>204</v>
      </c>
      <c r="N591" s="29">
        <v>25</v>
      </c>
      <c r="O591" s="2">
        <f t="shared" si="27"/>
        <v>78.764478764478767</v>
      </c>
      <c r="P591" s="2">
        <f t="shared" si="28"/>
        <v>11.583011583011583</v>
      </c>
      <c r="Q591" s="1">
        <f t="shared" si="29"/>
        <v>9.6525096525096519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158</v>
      </c>
      <c r="F592" s="29">
        <v>18</v>
      </c>
      <c r="G592" s="29">
        <v>0</v>
      </c>
      <c r="H592" s="29">
        <v>3</v>
      </c>
      <c r="I592" s="29">
        <v>8</v>
      </c>
      <c r="J592" s="29">
        <v>12</v>
      </c>
      <c r="K592" s="29">
        <v>17</v>
      </c>
      <c r="L592" s="29">
        <v>159</v>
      </c>
      <c r="M592" s="29">
        <v>120</v>
      </c>
      <c r="N592" s="29">
        <v>16</v>
      </c>
      <c r="O592" s="2">
        <f t="shared" si="27"/>
        <v>75.471698113207552</v>
      </c>
      <c r="P592" s="2">
        <f t="shared" si="28"/>
        <v>14.465408805031446</v>
      </c>
      <c r="Q592" s="1">
        <f t="shared" si="29"/>
        <v>10.062893081761008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61</v>
      </c>
      <c r="F593" s="29">
        <v>6</v>
      </c>
      <c r="G593" s="29">
        <v>0</v>
      </c>
      <c r="H593" s="29">
        <v>0</v>
      </c>
      <c r="I593" s="29">
        <v>7</v>
      </c>
      <c r="J593" s="29">
        <v>11</v>
      </c>
      <c r="K593" s="29">
        <v>4</v>
      </c>
      <c r="L593" s="29">
        <v>63</v>
      </c>
      <c r="M593" s="29">
        <v>44</v>
      </c>
      <c r="N593" s="29">
        <v>1</v>
      </c>
      <c r="O593" s="2">
        <f t="shared" si="27"/>
        <v>69.841269841269835</v>
      </c>
      <c r="P593" s="2">
        <f t="shared" si="28"/>
        <v>28.571428571428569</v>
      </c>
      <c r="Q593" s="1">
        <f t="shared" si="29"/>
        <v>1.5873015873015872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11</v>
      </c>
      <c r="F595" s="29">
        <v>2</v>
      </c>
      <c r="G595" s="29">
        <v>1</v>
      </c>
      <c r="H595" s="29">
        <v>0</v>
      </c>
      <c r="I595" s="29">
        <v>0</v>
      </c>
      <c r="J595" s="29">
        <v>1</v>
      </c>
      <c r="K595" s="29">
        <v>2</v>
      </c>
      <c r="L595" s="29">
        <v>11</v>
      </c>
      <c r="M595" s="29">
        <v>9</v>
      </c>
      <c r="N595" s="29">
        <v>0</v>
      </c>
      <c r="O595" s="2">
        <f t="shared" si="27"/>
        <v>81.818181818181827</v>
      </c>
      <c r="P595" s="2">
        <f t="shared" si="28"/>
        <v>18.181818181818183</v>
      </c>
      <c r="Q595" s="1">
        <f t="shared" si="29"/>
        <v>0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36</v>
      </c>
      <c r="F596" s="29">
        <v>3</v>
      </c>
      <c r="G596" s="29">
        <v>1</v>
      </c>
      <c r="H596" s="29">
        <v>2</v>
      </c>
      <c r="I596" s="29">
        <v>3</v>
      </c>
      <c r="J596" s="29">
        <v>7</v>
      </c>
      <c r="K596" s="29">
        <v>3</v>
      </c>
      <c r="L596" s="29">
        <v>36</v>
      </c>
      <c r="M596" s="29">
        <v>14</v>
      </c>
      <c r="N596" s="29">
        <v>9</v>
      </c>
      <c r="O596" s="2">
        <f t="shared" si="27"/>
        <v>38.888888888888893</v>
      </c>
      <c r="P596" s="2">
        <f t="shared" si="28"/>
        <v>36.111111111111107</v>
      </c>
      <c r="Q596" s="1">
        <f t="shared" si="29"/>
        <v>25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109</v>
      </c>
      <c r="F598" s="29">
        <v>9</v>
      </c>
      <c r="G598" s="29">
        <v>1</v>
      </c>
      <c r="H598" s="29">
        <v>3</v>
      </c>
      <c r="I598" s="29">
        <v>3</v>
      </c>
      <c r="J598" s="29">
        <v>7</v>
      </c>
      <c r="K598" s="29">
        <v>15</v>
      </c>
      <c r="L598" s="29">
        <v>103</v>
      </c>
      <c r="M598" s="29">
        <v>77</v>
      </c>
      <c r="N598" s="29">
        <v>12</v>
      </c>
      <c r="O598" s="2">
        <f t="shared" si="27"/>
        <v>74.757281553398059</v>
      </c>
      <c r="P598" s="2">
        <f t="shared" si="28"/>
        <v>13.592233009708737</v>
      </c>
      <c r="Q598" s="1">
        <f t="shared" si="29"/>
        <v>11.650485436893204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39</v>
      </c>
      <c r="F600" s="29">
        <v>9</v>
      </c>
      <c r="G600" s="29">
        <v>0</v>
      </c>
      <c r="H600" s="29">
        <v>0</v>
      </c>
      <c r="I600" s="29">
        <v>2</v>
      </c>
      <c r="J600" s="29">
        <v>2</v>
      </c>
      <c r="K600" s="29">
        <v>9</v>
      </c>
      <c r="L600" s="29">
        <v>39</v>
      </c>
      <c r="M600" s="29">
        <v>30</v>
      </c>
      <c r="N600" s="29">
        <v>5</v>
      </c>
      <c r="O600" s="2">
        <f t="shared" si="27"/>
        <v>76.923076923076934</v>
      </c>
      <c r="P600" s="2">
        <f t="shared" si="28"/>
        <v>10.256410256410255</v>
      </c>
      <c r="Q600" s="1">
        <f t="shared" si="29"/>
        <v>12.820512820512819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7</v>
      </c>
      <c r="F602" s="29">
        <v>1</v>
      </c>
      <c r="G602" s="29">
        <v>0</v>
      </c>
      <c r="H602" s="29">
        <v>0</v>
      </c>
      <c r="I602" s="29">
        <v>0</v>
      </c>
      <c r="J602" s="29">
        <v>5</v>
      </c>
      <c r="K602" s="29">
        <v>0</v>
      </c>
      <c r="L602" s="29">
        <v>8</v>
      </c>
      <c r="M602" s="29">
        <v>0</v>
      </c>
      <c r="N602" s="29">
        <v>3</v>
      </c>
      <c r="O602" s="2">
        <f t="shared" si="27"/>
        <v>0</v>
      </c>
      <c r="P602" s="2">
        <f t="shared" si="28"/>
        <v>62.5</v>
      </c>
      <c r="Q602" s="1">
        <f t="shared" si="29"/>
        <v>37.5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47</v>
      </c>
      <c r="F605" s="29">
        <v>7</v>
      </c>
      <c r="G605" s="29">
        <v>0</v>
      </c>
      <c r="H605" s="29">
        <v>1</v>
      </c>
      <c r="I605" s="29">
        <v>3</v>
      </c>
      <c r="J605" s="29">
        <v>1</v>
      </c>
      <c r="K605" s="29">
        <v>10</v>
      </c>
      <c r="L605" s="29">
        <v>44</v>
      </c>
      <c r="M605" s="29">
        <v>35</v>
      </c>
      <c r="N605" s="29">
        <v>4</v>
      </c>
      <c r="O605" s="2">
        <f t="shared" si="27"/>
        <v>79.545454545454547</v>
      </c>
      <c r="P605" s="2">
        <f t="shared" si="28"/>
        <v>11.363636363636363</v>
      </c>
      <c r="Q605" s="1">
        <f t="shared" si="29"/>
        <v>9.0909090909090917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12</v>
      </c>
      <c r="F608" s="29">
        <v>2</v>
      </c>
      <c r="G608" s="29">
        <v>0</v>
      </c>
      <c r="H608" s="29">
        <v>0</v>
      </c>
      <c r="I608" s="29">
        <v>1</v>
      </c>
      <c r="J608" s="29">
        <v>3</v>
      </c>
      <c r="K608" s="29">
        <v>2</v>
      </c>
      <c r="L608" s="29">
        <v>12</v>
      </c>
      <c r="M608" s="29">
        <v>2</v>
      </c>
      <c r="N608" s="29">
        <v>6</v>
      </c>
      <c r="O608" s="2">
        <f t="shared" si="27"/>
        <v>16.666666666666664</v>
      </c>
      <c r="P608" s="2">
        <f t="shared" si="28"/>
        <v>33.333333333333329</v>
      </c>
      <c r="Q608" s="1">
        <f t="shared" si="29"/>
        <v>50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11</v>
      </c>
      <c r="F609" s="29">
        <v>2</v>
      </c>
      <c r="G609" s="29">
        <v>0</v>
      </c>
      <c r="H609" s="29">
        <v>0</v>
      </c>
      <c r="I609" s="29">
        <v>0</v>
      </c>
      <c r="J609" s="29">
        <v>0</v>
      </c>
      <c r="K609" s="29">
        <v>6</v>
      </c>
      <c r="L609" s="29">
        <v>7</v>
      </c>
      <c r="M609" s="29">
        <v>2</v>
      </c>
      <c r="N609" s="29">
        <v>5</v>
      </c>
      <c r="O609" s="2">
        <f t="shared" si="27"/>
        <v>28.571428571428569</v>
      </c>
      <c r="P609" s="2">
        <f t="shared" si="28"/>
        <v>0</v>
      </c>
      <c r="Q609" s="1">
        <f t="shared" si="29"/>
        <v>71.428571428571431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50</v>
      </c>
      <c r="F610" s="29">
        <v>3</v>
      </c>
      <c r="G610" s="29">
        <v>0</v>
      </c>
      <c r="H610" s="29">
        <v>0</v>
      </c>
      <c r="I610" s="29">
        <v>4</v>
      </c>
      <c r="J610" s="29">
        <v>2</v>
      </c>
      <c r="K610" s="29">
        <v>4</v>
      </c>
      <c r="L610" s="29">
        <v>49</v>
      </c>
      <c r="M610" s="29">
        <v>31</v>
      </c>
      <c r="N610" s="29">
        <v>12</v>
      </c>
      <c r="O610" s="2">
        <f t="shared" si="27"/>
        <v>63.265306122448983</v>
      </c>
      <c r="P610" s="2">
        <f t="shared" si="28"/>
        <v>12.244897959183673</v>
      </c>
      <c r="Q610" s="1">
        <f t="shared" si="29"/>
        <v>24.489795918367346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134</v>
      </c>
      <c r="F611" s="29">
        <v>9</v>
      </c>
      <c r="G611" s="29">
        <v>2</v>
      </c>
      <c r="H611" s="29">
        <v>1</v>
      </c>
      <c r="I611" s="29">
        <v>4</v>
      </c>
      <c r="J611" s="29">
        <v>12</v>
      </c>
      <c r="K611" s="29">
        <v>19</v>
      </c>
      <c r="L611" s="29">
        <v>124</v>
      </c>
      <c r="M611" s="29">
        <v>91</v>
      </c>
      <c r="N611" s="29">
        <v>14</v>
      </c>
      <c r="O611" s="2">
        <f t="shared" si="27"/>
        <v>73.387096774193552</v>
      </c>
      <c r="P611" s="2">
        <f t="shared" si="28"/>
        <v>15.32258064516129</v>
      </c>
      <c r="Q611" s="1">
        <f t="shared" si="29"/>
        <v>11.29032258064516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149</v>
      </c>
      <c r="F612" s="29">
        <v>15</v>
      </c>
      <c r="G612" s="29">
        <v>0</v>
      </c>
      <c r="H612" s="29">
        <v>2</v>
      </c>
      <c r="I612" s="29">
        <v>7</v>
      </c>
      <c r="J612" s="29">
        <v>8</v>
      </c>
      <c r="K612" s="29">
        <v>19</v>
      </c>
      <c r="L612" s="29">
        <v>145</v>
      </c>
      <c r="M612" s="29">
        <v>102</v>
      </c>
      <c r="N612" s="29">
        <v>26</v>
      </c>
      <c r="O612" s="2">
        <f t="shared" si="27"/>
        <v>70.34482758620689</v>
      </c>
      <c r="P612" s="2">
        <f t="shared" si="28"/>
        <v>11.724137931034482</v>
      </c>
      <c r="Q612" s="1">
        <f t="shared" si="29"/>
        <v>17.931034482758619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99</v>
      </c>
      <c r="F614" s="29">
        <v>347</v>
      </c>
      <c r="G614" s="29">
        <v>0</v>
      </c>
      <c r="H614" s="29">
        <v>3</v>
      </c>
      <c r="I614" s="29">
        <v>9</v>
      </c>
      <c r="J614" s="29">
        <v>51</v>
      </c>
      <c r="K614" s="29">
        <v>27</v>
      </c>
      <c r="L614" s="29">
        <v>419</v>
      </c>
      <c r="M614" s="29">
        <v>355</v>
      </c>
      <c r="N614" s="29">
        <v>1</v>
      </c>
      <c r="O614" s="2">
        <f t="shared" si="27"/>
        <v>84.725536992840105</v>
      </c>
      <c r="P614" s="2">
        <f t="shared" si="28"/>
        <v>15.035799522673033</v>
      </c>
      <c r="Q614" s="1">
        <f t="shared" si="29"/>
        <v>0.23866348448687352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188</v>
      </c>
      <c r="F616" s="29">
        <v>44</v>
      </c>
      <c r="G616" s="29">
        <v>3</v>
      </c>
      <c r="H616" s="29">
        <v>5</v>
      </c>
      <c r="I616" s="29">
        <v>5</v>
      </c>
      <c r="J616" s="29">
        <v>28</v>
      </c>
      <c r="K616" s="29">
        <v>32</v>
      </c>
      <c r="L616" s="29">
        <v>200</v>
      </c>
      <c r="M616" s="29">
        <v>142</v>
      </c>
      <c r="N616" s="29">
        <v>17</v>
      </c>
      <c r="O616" s="2">
        <f t="shared" si="27"/>
        <v>71</v>
      </c>
      <c r="P616" s="2">
        <f t="shared" si="28"/>
        <v>20.5</v>
      </c>
      <c r="Q616" s="1">
        <f t="shared" si="29"/>
        <v>8.5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54</v>
      </c>
      <c r="F617" s="29">
        <v>5</v>
      </c>
      <c r="G617" s="29">
        <v>0</v>
      </c>
      <c r="H617" s="29">
        <v>0</v>
      </c>
      <c r="I617" s="29">
        <v>0</v>
      </c>
      <c r="J617" s="29">
        <v>1</v>
      </c>
      <c r="K617" s="29">
        <v>12</v>
      </c>
      <c r="L617" s="29">
        <v>47</v>
      </c>
      <c r="M617" s="29">
        <v>0</v>
      </c>
      <c r="N617" s="29">
        <v>46</v>
      </c>
      <c r="O617" s="2">
        <f t="shared" si="27"/>
        <v>0</v>
      </c>
      <c r="P617" s="2">
        <f t="shared" si="28"/>
        <v>2.1276595744680851</v>
      </c>
      <c r="Q617" s="1">
        <f t="shared" si="29"/>
        <v>97.872340425531917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19</v>
      </c>
      <c r="F618" s="29">
        <v>1</v>
      </c>
      <c r="G618" s="29">
        <v>0</v>
      </c>
      <c r="H618" s="29">
        <v>0</v>
      </c>
      <c r="I618" s="29">
        <v>0</v>
      </c>
      <c r="J618" s="29">
        <v>3</v>
      </c>
      <c r="K618" s="29">
        <v>6</v>
      </c>
      <c r="L618" s="29">
        <v>14</v>
      </c>
      <c r="M618" s="29">
        <v>0</v>
      </c>
      <c r="N618" s="29">
        <v>11</v>
      </c>
      <c r="O618" s="2">
        <f t="shared" si="27"/>
        <v>0</v>
      </c>
      <c r="P618" s="2">
        <f t="shared" si="28"/>
        <v>21.428571428571427</v>
      </c>
      <c r="Q618" s="1">
        <f t="shared" si="29"/>
        <v>78.571428571428569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250</v>
      </c>
      <c r="F620" s="29">
        <v>28</v>
      </c>
      <c r="G620" s="29">
        <v>0</v>
      </c>
      <c r="H620" s="29">
        <v>7</v>
      </c>
      <c r="I620" s="29">
        <v>7</v>
      </c>
      <c r="J620" s="29">
        <v>31</v>
      </c>
      <c r="K620" s="29">
        <v>37</v>
      </c>
      <c r="L620" s="29">
        <v>241</v>
      </c>
      <c r="M620" s="29">
        <v>188</v>
      </c>
      <c r="N620" s="29">
        <v>8</v>
      </c>
      <c r="O620" s="2">
        <f t="shared" si="27"/>
        <v>78.008298755186729</v>
      </c>
      <c r="P620" s="2">
        <f t="shared" si="28"/>
        <v>18.672199170124482</v>
      </c>
      <c r="Q620" s="1">
        <f t="shared" si="29"/>
        <v>3.3195020746887969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270</v>
      </c>
      <c r="F621" s="29">
        <v>52</v>
      </c>
      <c r="G621" s="29">
        <v>5</v>
      </c>
      <c r="H621" s="29">
        <v>7</v>
      </c>
      <c r="I621" s="29">
        <v>9</v>
      </c>
      <c r="J621" s="29">
        <v>39</v>
      </c>
      <c r="K621" s="29">
        <v>48</v>
      </c>
      <c r="L621" s="29">
        <v>274</v>
      </c>
      <c r="M621" s="29">
        <v>180</v>
      </c>
      <c r="N621" s="29">
        <v>34</v>
      </c>
      <c r="O621" s="2">
        <f t="shared" si="27"/>
        <v>65.693430656934311</v>
      </c>
      <c r="P621" s="2">
        <f t="shared" si="28"/>
        <v>21.897810218978105</v>
      </c>
      <c r="Q621" s="1">
        <f t="shared" si="29"/>
        <v>12.408759124087592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78</v>
      </c>
      <c r="F622" s="29">
        <v>12</v>
      </c>
      <c r="G622" s="29">
        <v>2</v>
      </c>
      <c r="H622" s="29">
        <v>7</v>
      </c>
      <c r="I622" s="29">
        <v>5</v>
      </c>
      <c r="J622" s="29">
        <v>7</v>
      </c>
      <c r="K622" s="29">
        <v>36</v>
      </c>
      <c r="L622" s="29">
        <v>54</v>
      </c>
      <c r="M622" s="29">
        <v>7</v>
      </c>
      <c r="N622" s="29">
        <v>26</v>
      </c>
      <c r="O622" s="2">
        <f t="shared" si="27"/>
        <v>12.962962962962962</v>
      </c>
      <c r="P622" s="2">
        <f t="shared" si="28"/>
        <v>38.888888888888893</v>
      </c>
      <c r="Q622" s="1">
        <f t="shared" si="29"/>
        <v>48.148148148148145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94</v>
      </c>
      <c r="F625" s="29">
        <v>8</v>
      </c>
      <c r="G625" s="29">
        <v>0</v>
      </c>
      <c r="H625" s="29">
        <v>0</v>
      </c>
      <c r="I625" s="29">
        <v>0</v>
      </c>
      <c r="J625" s="29">
        <v>22</v>
      </c>
      <c r="K625" s="29">
        <v>26</v>
      </c>
      <c r="L625" s="29">
        <v>76</v>
      </c>
      <c r="M625" s="29">
        <v>1</v>
      </c>
      <c r="N625" s="29">
        <v>53</v>
      </c>
      <c r="O625" s="2">
        <f t="shared" si="27"/>
        <v>1.3157894736842104</v>
      </c>
      <c r="P625" s="2">
        <f t="shared" si="28"/>
        <v>28.947368421052634</v>
      </c>
      <c r="Q625" s="1">
        <f t="shared" si="29"/>
        <v>69.73684210526315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30</v>
      </c>
      <c r="F626" s="29">
        <v>7</v>
      </c>
      <c r="G626" s="29">
        <v>0</v>
      </c>
      <c r="H626" s="29">
        <v>0</v>
      </c>
      <c r="I626" s="29">
        <v>1</v>
      </c>
      <c r="J626" s="29">
        <v>1</v>
      </c>
      <c r="K626" s="29">
        <v>2</v>
      </c>
      <c r="L626" s="29">
        <v>35</v>
      </c>
      <c r="M626" s="29">
        <v>33</v>
      </c>
      <c r="N626" s="29">
        <v>0</v>
      </c>
      <c r="O626" s="2">
        <f t="shared" si="27"/>
        <v>94.285714285714278</v>
      </c>
      <c r="P626" s="2">
        <f t="shared" si="28"/>
        <v>5.7142857142857144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130</v>
      </c>
      <c r="F628" s="29">
        <v>28</v>
      </c>
      <c r="G628" s="29">
        <v>7</v>
      </c>
      <c r="H628" s="29">
        <v>8</v>
      </c>
      <c r="I628" s="29">
        <v>3</v>
      </c>
      <c r="J628" s="29">
        <v>2</v>
      </c>
      <c r="K628" s="29">
        <v>34</v>
      </c>
      <c r="L628" s="29">
        <v>124</v>
      </c>
      <c r="M628" s="29">
        <v>87</v>
      </c>
      <c r="N628" s="29">
        <v>17</v>
      </c>
      <c r="O628" s="2">
        <f t="shared" si="27"/>
        <v>70.161290322580655</v>
      </c>
      <c r="P628" s="2">
        <f t="shared" si="28"/>
        <v>16.129032258064516</v>
      </c>
      <c r="Q628" s="1">
        <f t="shared" si="29"/>
        <v>13.709677419354838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54</v>
      </c>
      <c r="F631" s="29">
        <v>6</v>
      </c>
      <c r="G631" s="29">
        <v>0</v>
      </c>
      <c r="H631" s="29">
        <v>0</v>
      </c>
      <c r="I631" s="29">
        <v>0</v>
      </c>
      <c r="J631" s="29">
        <v>1</v>
      </c>
      <c r="K631" s="29">
        <v>6</v>
      </c>
      <c r="L631" s="29">
        <v>54</v>
      </c>
      <c r="M631" s="29">
        <v>52</v>
      </c>
      <c r="N631" s="29">
        <v>1</v>
      </c>
      <c r="O631" s="2">
        <f t="shared" si="27"/>
        <v>96.296296296296291</v>
      </c>
      <c r="P631" s="2">
        <f t="shared" si="28"/>
        <v>1.8518518518518516</v>
      </c>
      <c r="Q631" s="1">
        <f t="shared" si="29"/>
        <v>1.8518518518518516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11</v>
      </c>
      <c r="F632" s="29">
        <v>0</v>
      </c>
      <c r="G632" s="29">
        <v>0</v>
      </c>
      <c r="H632" s="29">
        <v>0</v>
      </c>
      <c r="I632" s="29">
        <v>11</v>
      </c>
      <c r="J632" s="29">
        <v>0</v>
      </c>
      <c r="K632" s="29">
        <v>0</v>
      </c>
      <c r="L632" s="29">
        <v>11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152</v>
      </c>
      <c r="F634" s="29">
        <v>10</v>
      </c>
      <c r="G634" s="29">
        <v>1</v>
      </c>
      <c r="H634" s="29">
        <v>2</v>
      </c>
      <c r="I634" s="29">
        <v>8</v>
      </c>
      <c r="J634" s="29">
        <v>1</v>
      </c>
      <c r="K634" s="29">
        <v>24</v>
      </c>
      <c r="L634" s="29">
        <v>138</v>
      </c>
      <c r="M634" s="29">
        <v>118</v>
      </c>
      <c r="N634" s="29">
        <v>8</v>
      </c>
      <c r="O634" s="2">
        <f t="shared" si="27"/>
        <v>85.507246376811594</v>
      </c>
      <c r="P634" s="2">
        <f t="shared" si="28"/>
        <v>8.695652173913043</v>
      </c>
      <c r="Q634" s="1">
        <f t="shared" si="29"/>
        <v>5.7971014492753623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9</v>
      </c>
      <c r="F635" s="29">
        <v>2</v>
      </c>
      <c r="G635" s="29">
        <v>0</v>
      </c>
      <c r="H635" s="29">
        <v>0</v>
      </c>
      <c r="I635" s="29">
        <v>0</v>
      </c>
      <c r="J635" s="29">
        <v>2</v>
      </c>
      <c r="K635" s="29">
        <v>0</v>
      </c>
      <c r="L635" s="29">
        <v>11</v>
      </c>
      <c r="M635" s="29">
        <v>5</v>
      </c>
      <c r="N635" s="29">
        <v>4</v>
      </c>
      <c r="O635" s="2">
        <f t="shared" si="27"/>
        <v>45.454545454545453</v>
      </c>
      <c r="P635" s="2">
        <f t="shared" si="28"/>
        <v>18.181818181818183</v>
      </c>
      <c r="Q635" s="1">
        <f t="shared" si="29"/>
        <v>36.363636363636367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110</v>
      </c>
      <c r="F638" s="29">
        <v>8</v>
      </c>
      <c r="G638" s="29">
        <v>0</v>
      </c>
      <c r="H638" s="29">
        <v>0</v>
      </c>
      <c r="I638" s="29">
        <v>4</v>
      </c>
      <c r="J638" s="29">
        <v>8</v>
      </c>
      <c r="K638" s="29">
        <v>5</v>
      </c>
      <c r="L638" s="29">
        <v>113</v>
      </c>
      <c r="M638" s="29">
        <v>86</v>
      </c>
      <c r="N638" s="29">
        <v>15</v>
      </c>
      <c r="O638" s="2">
        <f t="shared" si="27"/>
        <v>76.106194690265482</v>
      </c>
      <c r="P638" s="2">
        <f t="shared" si="28"/>
        <v>10.619469026548673</v>
      </c>
      <c r="Q638" s="1">
        <f t="shared" si="29"/>
        <v>13.274336283185843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10</v>
      </c>
      <c r="F639" s="29">
        <v>1</v>
      </c>
      <c r="G639" s="29">
        <v>0</v>
      </c>
      <c r="H639" s="29">
        <v>2</v>
      </c>
      <c r="I639" s="29">
        <v>0</v>
      </c>
      <c r="J639" s="29">
        <v>0</v>
      </c>
      <c r="K639" s="29">
        <v>4</v>
      </c>
      <c r="L639" s="29">
        <v>7</v>
      </c>
      <c r="M639" s="29">
        <v>4</v>
      </c>
      <c r="N639" s="29">
        <v>1</v>
      </c>
      <c r="O639" s="2">
        <f t="shared" si="27"/>
        <v>57.142857142857139</v>
      </c>
      <c r="P639" s="2">
        <f t="shared" si="28"/>
        <v>28.571428571428569</v>
      </c>
      <c r="Q639" s="1">
        <f t="shared" si="29"/>
        <v>14.285714285714285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56</v>
      </c>
      <c r="F640" s="29">
        <v>17</v>
      </c>
      <c r="G640" s="29">
        <v>1</v>
      </c>
      <c r="H640" s="29">
        <v>6</v>
      </c>
      <c r="I640" s="29">
        <v>1</v>
      </c>
      <c r="J640" s="29">
        <v>6</v>
      </c>
      <c r="K640" s="29">
        <v>12</v>
      </c>
      <c r="L640" s="29">
        <v>61</v>
      </c>
      <c r="M640" s="29">
        <v>44</v>
      </c>
      <c r="N640" s="29">
        <v>3</v>
      </c>
      <c r="O640" s="2">
        <f t="shared" si="27"/>
        <v>72.131147540983605</v>
      </c>
      <c r="P640" s="2">
        <f t="shared" si="28"/>
        <v>22.950819672131146</v>
      </c>
      <c r="Q640" s="1">
        <f t="shared" si="29"/>
        <v>4.918032786885246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13</v>
      </c>
      <c r="F642" s="29">
        <v>1</v>
      </c>
      <c r="G642" s="29">
        <v>0</v>
      </c>
      <c r="H642" s="29">
        <v>1</v>
      </c>
      <c r="I642" s="29">
        <v>1</v>
      </c>
      <c r="J642" s="29">
        <v>3</v>
      </c>
      <c r="K642" s="29">
        <v>1</v>
      </c>
      <c r="L642" s="29">
        <v>13</v>
      </c>
      <c r="M642" s="29">
        <v>6</v>
      </c>
      <c r="N642" s="29">
        <v>2</v>
      </c>
      <c r="O642" s="2">
        <f t="shared" si="27"/>
        <v>46.153846153846153</v>
      </c>
      <c r="P642" s="2">
        <f t="shared" si="28"/>
        <v>38.461538461538467</v>
      </c>
      <c r="Q642" s="1">
        <f t="shared" si="29"/>
        <v>15.384615384615385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29</v>
      </c>
      <c r="F643" s="29">
        <v>7</v>
      </c>
      <c r="G643" s="29">
        <v>0</v>
      </c>
      <c r="H643" s="29">
        <v>0</v>
      </c>
      <c r="I643" s="29">
        <v>1</v>
      </c>
      <c r="J643" s="29">
        <v>2</v>
      </c>
      <c r="K643" s="29">
        <v>2</v>
      </c>
      <c r="L643" s="29">
        <v>34</v>
      </c>
      <c r="M643" s="29">
        <v>28</v>
      </c>
      <c r="N643" s="29">
        <v>3</v>
      </c>
      <c r="O643" s="2">
        <f t="shared" si="27"/>
        <v>82.35294117647058</v>
      </c>
      <c r="P643" s="2">
        <f t="shared" si="28"/>
        <v>8.8235294117647065</v>
      </c>
      <c r="Q643" s="1">
        <f t="shared" si="29"/>
        <v>8.8235294117647065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66</v>
      </c>
      <c r="F644" s="29">
        <v>12</v>
      </c>
      <c r="G644" s="29">
        <v>1</v>
      </c>
      <c r="H644" s="29">
        <v>2</v>
      </c>
      <c r="I644" s="29">
        <v>0</v>
      </c>
      <c r="J644" s="29">
        <v>5</v>
      </c>
      <c r="K644" s="29">
        <v>13</v>
      </c>
      <c r="L644" s="29">
        <v>65</v>
      </c>
      <c r="M644" s="29">
        <v>52</v>
      </c>
      <c r="N644" s="29">
        <v>5</v>
      </c>
      <c r="O644" s="2">
        <f t="shared" si="27"/>
        <v>80</v>
      </c>
      <c r="P644" s="2">
        <f t="shared" si="28"/>
        <v>12.307692307692308</v>
      </c>
      <c r="Q644" s="1">
        <f t="shared" si="29"/>
        <v>7.6923076923076925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71</v>
      </c>
      <c r="F645" s="29">
        <v>15</v>
      </c>
      <c r="G645" s="29">
        <v>0</v>
      </c>
      <c r="H645" s="29">
        <v>11</v>
      </c>
      <c r="I645" s="29">
        <v>9</v>
      </c>
      <c r="J645" s="29">
        <v>20</v>
      </c>
      <c r="K645" s="29">
        <v>15</v>
      </c>
      <c r="L645" s="29">
        <v>71</v>
      </c>
      <c r="M645" s="29">
        <v>9</v>
      </c>
      <c r="N645" s="29">
        <v>22</v>
      </c>
      <c r="O645" s="2">
        <f t="shared" si="27"/>
        <v>12.676056338028168</v>
      </c>
      <c r="P645" s="2">
        <f t="shared" si="28"/>
        <v>56.338028169014088</v>
      </c>
      <c r="Q645" s="1">
        <f t="shared" si="29"/>
        <v>30.985915492957744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76</v>
      </c>
      <c r="F646" s="29">
        <v>19</v>
      </c>
      <c r="G646" s="29">
        <v>0</v>
      </c>
      <c r="H646" s="29">
        <v>2</v>
      </c>
      <c r="I646" s="29">
        <v>2</v>
      </c>
      <c r="J646" s="29">
        <v>12</v>
      </c>
      <c r="K646" s="29">
        <v>10</v>
      </c>
      <c r="L646" s="29">
        <v>85</v>
      </c>
      <c r="M646" s="29">
        <v>7</v>
      </c>
      <c r="N646" s="29">
        <v>62</v>
      </c>
      <c r="O646" s="2">
        <f t="shared" ref="O646:O709" si="30">IF(L646=0,"n/a",M646/L646*100)</f>
        <v>8.235294117647058</v>
      </c>
      <c r="P646" s="2">
        <f t="shared" ref="P646:P709" si="31">IF(L646=0,"n/a",(G646+H646+I646+J646)/L646*100)</f>
        <v>18.823529411764707</v>
      </c>
      <c r="Q646" s="1">
        <f t="shared" ref="Q646:Q709" si="32">IF(L646=0,"n/a",(N646/L646)*100)</f>
        <v>72.941176470588232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147</v>
      </c>
      <c r="F647" s="29">
        <v>8</v>
      </c>
      <c r="G647" s="29">
        <v>3</v>
      </c>
      <c r="H647" s="29">
        <v>2</v>
      </c>
      <c r="I647" s="29">
        <v>0</v>
      </c>
      <c r="J647" s="29">
        <v>0</v>
      </c>
      <c r="K647" s="29">
        <v>16</v>
      </c>
      <c r="L647" s="29">
        <v>139</v>
      </c>
      <c r="M647" s="29">
        <v>132</v>
      </c>
      <c r="N647" s="29">
        <v>2</v>
      </c>
      <c r="O647" s="2">
        <f t="shared" si="30"/>
        <v>94.964028776978409</v>
      </c>
      <c r="P647" s="2">
        <f t="shared" si="31"/>
        <v>3.5971223021582732</v>
      </c>
      <c r="Q647" s="1">
        <f t="shared" si="32"/>
        <v>1.4388489208633095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20</v>
      </c>
      <c r="F648" s="29">
        <v>2</v>
      </c>
      <c r="G648" s="29">
        <v>0</v>
      </c>
      <c r="H648" s="29">
        <v>0</v>
      </c>
      <c r="I648" s="29">
        <v>0</v>
      </c>
      <c r="J648" s="29">
        <v>0</v>
      </c>
      <c r="K648" s="29">
        <v>2</v>
      </c>
      <c r="L648" s="29">
        <v>20</v>
      </c>
      <c r="M648" s="29">
        <v>19</v>
      </c>
      <c r="N648" s="29">
        <v>1</v>
      </c>
      <c r="O648" s="2">
        <f t="shared" si="30"/>
        <v>95</v>
      </c>
      <c r="P648" s="2">
        <f t="shared" si="31"/>
        <v>0</v>
      </c>
      <c r="Q648" s="1">
        <f t="shared" si="32"/>
        <v>5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27</v>
      </c>
      <c r="F649" s="29">
        <v>4</v>
      </c>
      <c r="G649" s="29">
        <v>1</v>
      </c>
      <c r="H649" s="29">
        <v>0</v>
      </c>
      <c r="I649" s="29">
        <v>0</v>
      </c>
      <c r="J649" s="29">
        <v>2</v>
      </c>
      <c r="K649" s="29">
        <v>6</v>
      </c>
      <c r="L649" s="29">
        <v>25</v>
      </c>
      <c r="M649" s="29">
        <v>19</v>
      </c>
      <c r="N649" s="29">
        <v>3</v>
      </c>
      <c r="O649" s="2">
        <f t="shared" si="30"/>
        <v>76</v>
      </c>
      <c r="P649" s="2">
        <f t="shared" si="31"/>
        <v>12</v>
      </c>
      <c r="Q649" s="1">
        <f t="shared" si="32"/>
        <v>12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164</v>
      </c>
      <c r="F651" s="29">
        <v>41</v>
      </c>
      <c r="G651" s="29">
        <v>10</v>
      </c>
      <c r="H651" s="29">
        <v>10</v>
      </c>
      <c r="I651" s="29">
        <v>11</v>
      </c>
      <c r="J651" s="29">
        <v>15</v>
      </c>
      <c r="K651" s="29">
        <v>33</v>
      </c>
      <c r="L651" s="29">
        <v>172</v>
      </c>
      <c r="M651" s="29">
        <v>88</v>
      </c>
      <c r="N651" s="29">
        <v>38</v>
      </c>
      <c r="O651" s="2">
        <f t="shared" si="30"/>
        <v>51.162790697674424</v>
      </c>
      <c r="P651" s="2">
        <f t="shared" si="31"/>
        <v>26.744186046511626</v>
      </c>
      <c r="Q651" s="1">
        <f t="shared" si="32"/>
        <v>22.093023255813954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65</v>
      </c>
      <c r="F652" s="29">
        <v>10</v>
      </c>
      <c r="G652" s="29">
        <v>4</v>
      </c>
      <c r="H652" s="29">
        <v>1</v>
      </c>
      <c r="I652" s="29">
        <v>0</v>
      </c>
      <c r="J652" s="29">
        <v>10</v>
      </c>
      <c r="K652" s="29">
        <v>4</v>
      </c>
      <c r="L652" s="29">
        <v>71</v>
      </c>
      <c r="M652" s="29">
        <v>54</v>
      </c>
      <c r="N652" s="29">
        <v>2</v>
      </c>
      <c r="O652" s="2">
        <f t="shared" si="30"/>
        <v>76.056338028169009</v>
      </c>
      <c r="P652" s="2">
        <f t="shared" si="31"/>
        <v>21.12676056338028</v>
      </c>
      <c r="Q652" s="1">
        <f t="shared" si="32"/>
        <v>2.8169014084507045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26</v>
      </c>
      <c r="F653" s="29">
        <v>5</v>
      </c>
      <c r="G653" s="29">
        <v>0</v>
      </c>
      <c r="H653" s="29">
        <v>0</v>
      </c>
      <c r="I653" s="29">
        <v>2</v>
      </c>
      <c r="J653" s="29">
        <v>17</v>
      </c>
      <c r="K653" s="29">
        <v>2</v>
      </c>
      <c r="L653" s="29">
        <v>29</v>
      </c>
      <c r="M653" s="29">
        <v>5</v>
      </c>
      <c r="N653" s="29">
        <v>5</v>
      </c>
      <c r="O653" s="2">
        <f t="shared" si="30"/>
        <v>17.241379310344829</v>
      </c>
      <c r="P653" s="2">
        <f t="shared" si="31"/>
        <v>65.517241379310349</v>
      </c>
      <c r="Q653" s="1">
        <f t="shared" si="32"/>
        <v>17.241379310344829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22</v>
      </c>
      <c r="F654" s="29">
        <v>3</v>
      </c>
      <c r="G654" s="29">
        <v>0</v>
      </c>
      <c r="H654" s="29">
        <v>0</v>
      </c>
      <c r="I654" s="29">
        <v>2</v>
      </c>
      <c r="J654" s="29">
        <v>6</v>
      </c>
      <c r="K654" s="29">
        <v>1</v>
      </c>
      <c r="L654" s="29">
        <v>24</v>
      </c>
      <c r="M654" s="29">
        <v>4</v>
      </c>
      <c r="N654" s="29">
        <v>12</v>
      </c>
      <c r="O654" s="2">
        <f t="shared" si="30"/>
        <v>16.666666666666664</v>
      </c>
      <c r="P654" s="2">
        <f t="shared" si="31"/>
        <v>33.333333333333329</v>
      </c>
      <c r="Q654" s="1">
        <f t="shared" si="32"/>
        <v>50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99</v>
      </c>
      <c r="F655" s="29">
        <v>2</v>
      </c>
      <c r="G655" s="29">
        <v>0</v>
      </c>
      <c r="H655" s="29">
        <v>0</v>
      </c>
      <c r="I655" s="29">
        <v>1</v>
      </c>
      <c r="J655" s="29">
        <v>9</v>
      </c>
      <c r="K655" s="29">
        <v>7</v>
      </c>
      <c r="L655" s="29">
        <v>94</v>
      </c>
      <c r="M655" s="29">
        <v>77</v>
      </c>
      <c r="N655" s="29">
        <v>7</v>
      </c>
      <c r="O655" s="2">
        <f t="shared" si="30"/>
        <v>81.914893617021278</v>
      </c>
      <c r="P655" s="2">
        <f t="shared" si="31"/>
        <v>10.638297872340425</v>
      </c>
      <c r="Q655" s="1">
        <f t="shared" si="32"/>
        <v>7.4468085106382977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159</v>
      </c>
      <c r="F657" s="29">
        <v>25</v>
      </c>
      <c r="G657" s="29">
        <v>0</v>
      </c>
      <c r="H657" s="29">
        <v>2</v>
      </c>
      <c r="I657" s="29">
        <v>1</v>
      </c>
      <c r="J657" s="29">
        <v>10</v>
      </c>
      <c r="K657" s="29">
        <v>37</v>
      </c>
      <c r="L657" s="29">
        <v>147</v>
      </c>
      <c r="M657" s="29">
        <v>123</v>
      </c>
      <c r="N657" s="29">
        <v>11</v>
      </c>
      <c r="O657" s="2">
        <f t="shared" si="30"/>
        <v>83.673469387755105</v>
      </c>
      <c r="P657" s="2">
        <f t="shared" si="31"/>
        <v>8.8435374149659864</v>
      </c>
      <c r="Q657" s="1">
        <f t="shared" si="32"/>
        <v>7.4829931972789119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104</v>
      </c>
      <c r="F660" s="29">
        <v>7</v>
      </c>
      <c r="G660" s="29">
        <v>0</v>
      </c>
      <c r="H660" s="29">
        <v>1</v>
      </c>
      <c r="I660" s="29">
        <v>0</v>
      </c>
      <c r="J660" s="29">
        <v>2</v>
      </c>
      <c r="K660" s="29">
        <v>12</v>
      </c>
      <c r="L660" s="29">
        <v>99</v>
      </c>
      <c r="M660" s="29">
        <v>80</v>
      </c>
      <c r="N660" s="29">
        <v>16</v>
      </c>
      <c r="O660" s="2">
        <f t="shared" si="30"/>
        <v>80.808080808080803</v>
      </c>
      <c r="P660" s="2">
        <f t="shared" si="31"/>
        <v>3.0303030303030303</v>
      </c>
      <c r="Q660" s="1">
        <f t="shared" si="32"/>
        <v>16.161616161616163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263</v>
      </c>
      <c r="F662" s="29">
        <v>88</v>
      </c>
      <c r="G662" s="29">
        <v>3</v>
      </c>
      <c r="H662" s="29">
        <v>1</v>
      </c>
      <c r="I662" s="29">
        <v>7</v>
      </c>
      <c r="J662" s="29">
        <v>15</v>
      </c>
      <c r="K662" s="29">
        <v>97</v>
      </c>
      <c r="L662" s="29">
        <v>254</v>
      </c>
      <c r="M662" s="29">
        <v>174</v>
      </c>
      <c r="N662" s="29">
        <v>54</v>
      </c>
      <c r="O662" s="2">
        <f t="shared" si="30"/>
        <v>68.503937007874015</v>
      </c>
      <c r="P662" s="2">
        <f t="shared" si="31"/>
        <v>10.236220472440944</v>
      </c>
      <c r="Q662" s="1">
        <f t="shared" si="32"/>
        <v>21.259842519685041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237</v>
      </c>
      <c r="F664" s="29">
        <v>60</v>
      </c>
      <c r="G664" s="29">
        <v>2</v>
      </c>
      <c r="H664" s="29">
        <v>3</v>
      </c>
      <c r="I664" s="29">
        <v>9</v>
      </c>
      <c r="J664" s="29">
        <v>21</v>
      </c>
      <c r="K664" s="29">
        <v>68</v>
      </c>
      <c r="L664" s="29">
        <v>229</v>
      </c>
      <c r="M664" s="29">
        <v>153</v>
      </c>
      <c r="N664" s="29">
        <v>41</v>
      </c>
      <c r="O664" s="2">
        <f t="shared" si="30"/>
        <v>66.812227074235807</v>
      </c>
      <c r="P664" s="2">
        <f t="shared" si="31"/>
        <v>15.283842794759824</v>
      </c>
      <c r="Q664" s="1">
        <f t="shared" si="32"/>
        <v>17.903930131004365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43</v>
      </c>
      <c r="F665" s="29">
        <v>14</v>
      </c>
      <c r="G665" s="29">
        <v>1</v>
      </c>
      <c r="H665" s="29">
        <v>8</v>
      </c>
      <c r="I665" s="29">
        <v>6</v>
      </c>
      <c r="J665" s="29">
        <v>8</v>
      </c>
      <c r="K665" s="29">
        <v>12</v>
      </c>
      <c r="L665" s="29">
        <v>45</v>
      </c>
      <c r="M665" s="29">
        <v>8</v>
      </c>
      <c r="N665" s="29">
        <v>14</v>
      </c>
      <c r="O665" s="2">
        <f t="shared" si="30"/>
        <v>17.777777777777779</v>
      </c>
      <c r="P665" s="2">
        <f t="shared" si="31"/>
        <v>51.111111111111107</v>
      </c>
      <c r="Q665" s="1">
        <f t="shared" si="32"/>
        <v>31.111111111111111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181</v>
      </c>
      <c r="F666" s="29">
        <v>22</v>
      </c>
      <c r="G666" s="29">
        <v>0</v>
      </c>
      <c r="H666" s="29">
        <v>1</v>
      </c>
      <c r="I666" s="29">
        <v>3</v>
      </c>
      <c r="J666" s="29">
        <v>8</v>
      </c>
      <c r="K666" s="29">
        <v>32</v>
      </c>
      <c r="L666" s="29">
        <v>171</v>
      </c>
      <c r="M666" s="29">
        <v>131</v>
      </c>
      <c r="N666" s="29">
        <v>28</v>
      </c>
      <c r="O666" s="2">
        <f t="shared" si="30"/>
        <v>76.608187134502927</v>
      </c>
      <c r="P666" s="2">
        <f t="shared" si="31"/>
        <v>7.0175438596491224</v>
      </c>
      <c r="Q666" s="1">
        <f t="shared" si="32"/>
        <v>16.374269005847953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9</v>
      </c>
      <c r="F667" s="29">
        <v>5</v>
      </c>
      <c r="G667" s="29">
        <v>0</v>
      </c>
      <c r="H667" s="29">
        <v>1</v>
      </c>
      <c r="I667" s="29">
        <v>3</v>
      </c>
      <c r="J667" s="29">
        <v>8</v>
      </c>
      <c r="K667" s="29">
        <v>2</v>
      </c>
      <c r="L667" s="29">
        <v>12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56</v>
      </c>
      <c r="F668" s="29">
        <v>7</v>
      </c>
      <c r="G668" s="29">
        <v>0</v>
      </c>
      <c r="H668" s="29">
        <v>2</v>
      </c>
      <c r="I668" s="29">
        <v>13</v>
      </c>
      <c r="J668" s="29">
        <v>27</v>
      </c>
      <c r="K668" s="29">
        <v>13</v>
      </c>
      <c r="L668" s="29">
        <v>50</v>
      </c>
      <c r="M668" s="29">
        <v>0</v>
      </c>
      <c r="N668" s="29">
        <v>8</v>
      </c>
      <c r="O668" s="2">
        <f t="shared" si="30"/>
        <v>0</v>
      </c>
      <c r="P668" s="2">
        <f t="shared" si="31"/>
        <v>84</v>
      </c>
      <c r="Q668" s="1">
        <f t="shared" si="32"/>
        <v>16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27</v>
      </c>
      <c r="F670" s="29">
        <v>1</v>
      </c>
      <c r="G670" s="29">
        <v>0</v>
      </c>
      <c r="H670" s="29">
        <v>0</v>
      </c>
      <c r="I670" s="29">
        <v>0</v>
      </c>
      <c r="J670" s="29">
        <v>0</v>
      </c>
      <c r="K670" s="29">
        <v>3</v>
      </c>
      <c r="L670" s="29">
        <v>25</v>
      </c>
      <c r="M670" s="29">
        <v>24</v>
      </c>
      <c r="N670" s="29">
        <v>1</v>
      </c>
      <c r="O670" s="2">
        <f t="shared" si="30"/>
        <v>96</v>
      </c>
      <c r="P670" s="2">
        <f t="shared" si="31"/>
        <v>0</v>
      </c>
      <c r="Q670" s="1">
        <f t="shared" si="32"/>
        <v>4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47</v>
      </c>
      <c r="F671" s="29">
        <v>3</v>
      </c>
      <c r="G671" s="29">
        <v>0</v>
      </c>
      <c r="H671" s="29">
        <v>1</v>
      </c>
      <c r="I671" s="29">
        <v>6</v>
      </c>
      <c r="J671" s="29">
        <v>17</v>
      </c>
      <c r="K671" s="29">
        <v>7</v>
      </c>
      <c r="L671" s="29">
        <v>43</v>
      </c>
      <c r="M671" s="29">
        <v>0</v>
      </c>
      <c r="N671" s="29">
        <v>19</v>
      </c>
      <c r="O671" s="2">
        <f t="shared" si="30"/>
        <v>0</v>
      </c>
      <c r="P671" s="2">
        <f t="shared" si="31"/>
        <v>55.813953488372093</v>
      </c>
      <c r="Q671" s="1">
        <f t="shared" si="32"/>
        <v>44.186046511627907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31</v>
      </c>
      <c r="F675" s="29">
        <v>6</v>
      </c>
      <c r="G675" s="29">
        <v>0</v>
      </c>
      <c r="H675" s="29">
        <v>1</v>
      </c>
      <c r="I675" s="29">
        <v>1</v>
      </c>
      <c r="J675" s="29">
        <v>4</v>
      </c>
      <c r="K675" s="29">
        <v>5</v>
      </c>
      <c r="L675" s="29">
        <v>32</v>
      </c>
      <c r="M675" s="29">
        <v>24</v>
      </c>
      <c r="N675" s="29">
        <v>2</v>
      </c>
      <c r="O675" s="2">
        <f t="shared" si="30"/>
        <v>75</v>
      </c>
      <c r="P675" s="2">
        <f t="shared" si="31"/>
        <v>18.75</v>
      </c>
      <c r="Q675" s="1">
        <f t="shared" si="32"/>
        <v>6.25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18</v>
      </c>
      <c r="F677" s="29">
        <v>2</v>
      </c>
      <c r="G677" s="29">
        <v>0</v>
      </c>
      <c r="H677" s="29">
        <v>0</v>
      </c>
      <c r="I677" s="29">
        <v>0</v>
      </c>
      <c r="J677" s="29">
        <v>0</v>
      </c>
      <c r="K677" s="29">
        <v>2</v>
      </c>
      <c r="L677" s="29">
        <v>18</v>
      </c>
      <c r="M677" s="29">
        <v>17</v>
      </c>
      <c r="N677" s="29">
        <v>1</v>
      </c>
      <c r="O677" s="2">
        <f t="shared" si="30"/>
        <v>94.444444444444443</v>
      </c>
      <c r="P677" s="2">
        <f t="shared" si="31"/>
        <v>0</v>
      </c>
      <c r="Q677" s="1">
        <f t="shared" si="32"/>
        <v>5.5555555555555554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14</v>
      </c>
      <c r="F678" s="29">
        <v>2</v>
      </c>
      <c r="G678" s="29">
        <v>0</v>
      </c>
      <c r="H678" s="29">
        <v>1</v>
      </c>
      <c r="I678" s="29">
        <v>3</v>
      </c>
      <c r="J678" s="29">
        <v>7</v>
      </c>
      <c r="K678" s="29">
        <v>0</v>
      </c>
      <c r="L678" s="29">
        <v>16</v>
      </c>
      <c r="M678" s="29">
        <v>0</v>
      </c>
      <c r="N678" s="29">
        <v>5</v>
      </c>
      <c r="O678" s="2">
        <f t="shared" si="30"/>
        <v>0</v>
      </c>
      <c r="P678" s="2">
        <f t="shared" si="31"/>
        <v>68.75</v>
      </c>
      <c r="Q678" s="1">
        <f t="shared" si="32"/>
        <v>31.25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101</v>
      </c>
      <c r="F679" s="29">
        <v>16</v>
      </c>
      <c r="G679" s="29">
        <v>1</v>
      </c>
      <c r="H679" s="29">
        <v>2</v>
      </c>
      <c r="I679" s="29">
        <v>4</v>
      </c>
      <c r="J679" s="29">
        <v>8</v>
      </c>
      <c r="K679" s="29">
        <v>7</v>
      </c>
      <c r="L679" s="29">
        <v>110</v>
      </c>
      <c r="M679" s="29">
        <v>84</v>
      </c>
      <c r="N679" s="29">
        <v>11</v>
      </c>
      <c r="O679" s="2">
        <f t="shared" si="30"/>
        <v>76.363636363636374</v>
      </c>
      <c r="P679" s="2">
        <f t="shared" si="31"/>
        <v>13.636363636363635</v>
      </c>
      <c r="Q679" s="1">
        <f t="shared" si="32"/>
        <v>10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6</v>
      </c>
      <c r="F680" s="29">
        <v>1</v>
      </c>
      <c r="G680" s="29">
        <v>0</v>
      </c>
      <c r="H680" s="29">
        <v>0</v>
      </c>
      <c r="I680" s="29">
        <v>0</v>
      </c>
      <c r="J680" s="29">
        <v>0</v>
      </c>
      <c r="K680" s="29">
        <v>1</v>
      </c>
      <c r="L680" s="29">
        <v>6</v>
      </c>
      <c r="M680" s="29">
        <v>6</v>
      </c>
      <c r="N680" s="29">
        <v>0</v>
      </c>
      <c r="O680" s="2">
        <f t="shared" si="30"/>
        <v>100</v>
      </c>
      <c r="P680" s="2">
        <f t="shared" si="31"/>
        <v>0</v>
      </c>
      <c r="Q680" s="1">
        <f t="shared" si="32"/>
        <v>0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24</v>
      </c>
      <c r="F681" s="29">
        <v>3</v>
      </c>
      <c r="G681" s="29">
        <v>0</v>
      </c>
      <c r="H681" s="29">
        <v>0</v>
      </c>
      <c r="I681" s="29">
        <v>1</v>
      </c>
      <c r="J681" s="29">
        <v>6</v>
      </c>
      <c r="K681" s="29">
        <v>4</v>
      </c>
      <c r="L681" s="29">
        <v>23</v>
      </c>
      <c r="M681" s="29">
        <v>7</v>
      </c>
      <c r="N681" s="29">
        <v>9</v>
      </c>
      <c r="O681" s="2">
        <f t="shared" si="30"/>
        <v>30.434782608695656</v>
      </c>
      <c r="P681" s="2">
        <f t="shared" si="31"/>
        <v>30.434782608695656</v>
      </c>
      <c r="Q681" s="1">
        <f t="shared" si="32"/>
        <v>39.130434782608695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53</v>
      </c>
      <c r="F682" s="29">
        <v>10</v>
      </c>
      <c r="G682" s="29">
        <v>0</v>
      </c>
      <c r="H682" s="29">
        <v>0</v>
      </c>
      <c r="I682" s="29">
        <v>0</v>
      </c>
      <c r="J682" s="29">
        <v>7</v>
      </c>
      <c r="K682" s="29">
        <v>12</v>
      </c>
      <c r="L682" s="29">
        <v>51</v>
      </c>
      <c r="M682" s="29">
        <v>38</v>
      </c>
      <c r="N682" s="29">
        <v>6</v>
      </c>
      <c r="O682" s="2">
        <f t="shared" si="30"/>
        <v>74.509803921568633</v>
      </c>
      <c r="P682" s="2">
        <f t="shared" si="31"/>
        <v>13.725490196078432</v>
      </c>
      <c r="Q682" s="1">
        <f t="shared" si="32"/>
        <v>11.76470588235294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256</v>
      </c>
      <c r="F683" s="29">
        <v>29</v>
      </c>
      <c r="G683" s="29">
        <v>0</v>
      </c>
      <c r="H683" s="29">
        <v>0</v>
      </c>
      <c r="I683" s="29">
        <v>2</v>
      </c>
      <c r="J683" s="29">
        <v>23</v>
      </c>
      <c r="K683" s="29">
        <v>43</v>
      </c>
      <c r="L683" s="29">
        <v>242</v>
      </c>
      <c r="M683" s="29">
        <v>184</v>
      </c>
      <c r="N683" s="29">
        <v>33</v>
      </c>
      <c r="O683" s="2">
        <f t="shared" si="30"/>
        <v>76.033057851239676</v>
      </c>
      <c r="P683" s="2">
        <f t="shared" si="31"/>
        <v>10.330578512396695</v>
      </c>
      <c r="Q683" s="1">
        <f t="shared" si="32"/>
        <v>13.636363636363635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22</v>
      </c>
      <c r="F684" s="29">
        <v>6</v>
      </c>
      <c r="G684" s="29">
        <v>0</v>
      </c>
      <c r="H684" s="29">
        <v>4</v>
      </c>
      <c r="I684" s="29">
        <v>4</v>
      </c>
      <c r="J684" s="29">
        <v>11</v>
      </c>
      <c r="K684" s="29">
        <v>3</v>
      </c>
      <c r="L684" s="29">
        <v>25</v>
      </c>
      <c r="M684" s="29">
        <v>3</v>
      </c>
      <c r="N684" s="29">
        <v>3</v>
      </c>
      <c r="O684" s="2">
        <f t="shared" si="30"/>
        <v>12</v>
      </c>
      <c r="P684" s="2">
        <f t="shared" si="31"/>
        <v>76</v>
      </c>
      <c r="Q684" s="1">
        <f t="shared" si="32"/>
        <v>12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100</v>
      </c>
      <c r="F685" s="29">
        <v>16</v>
      </c>
      <c r="G685" s="29">
        <v>0</v>
      </c>
      <c r="H685" s="29">
        <v>0</v>
      </c>
      <c r="I685" s="29">
        <v>5</v>
      </c>
      <c r="J685" s="29">
        <v>2</v>
      </c>
      <c r="K685" s="29">
        <v>7</v>
      </c>
      <c r="L685" s="29">
        <v>109</v>
      </c>
      <c r="M685" s="29">
        <v>91</v>
      </c>
      <c r="N685" s="29">
        <v>11</v>
      </c>
      <c r="O685" s="2">
        <f t="shared" si="30"/>
        <v>83.486238532110093</v>
      </c>
      <c r="P685" s="2">
        <f t="shared" si="31"/>
        <v>6.4220183486238538</v>
      </c>
      <c r="Q685" s="1">
        <f t="shared" si="32"/>
        <v>10.091743119266056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57</v>
      </c>
      <c r="F686" s="29">
        <v>3</v>
      </c>
      <c r="G686" s="29">
        <v>0</v>
      </c>
      <c r="H686" s="29">
        <v>0</v>
      </c>
      <c r="I686" s="29">
        <v>3</v>
      </c>
      <c r="J686" s="29">
        <v>1</v>
      </c>
      <c r="K686" s="29">
        <v>8</v>
      </c>
      <c r="L686" s="29">
        <v>52</v>
      </c>
      <c r="M686" s="29">
        <v>44</v>
      </c>
      <c r="N686" s="29">
        <v>4</v>
      </c>
      <c r="O686" s="2">
        <f t="shared" si="30"/>
        <v>84.615384615384613</v>
      </c>
      <c r="P686" s="2">
        <f t="shared" si="31"/>
        <v>7.6923076923076925</v>
      </c>
      <c r="Q686" s="1">
        <f t="shared" si="32"/>
        <v>7.6923076923076925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36</v>
      </c>
      <c r="F687" s="29">
        <v>8</v>
      </c>
      <c r="G687" s="29">
        <v>0</v>
      </c>
      <c r="H687" s="29">
        <v>0</v>
      </c>
      <c r="I687" s="29">
        <v>6</v>
      </c>
      <c r="J687" s="29">
        <v>5</v>
      </c>
      <c r="K687" s="29">
        <v>33</v>
      </c>
      <c r="L687" s="29">
        <v>11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20</v>
      </c>
      <c r="F688" s="29">
        <v>2</v>
      </c>
      <c r="G688" s="29">
        <v>0</v>
      </c>
      <c r="H688" s="29">
        <v>2</v>
      </c>
      <c r="I688" s="29">
        <v>1</v>
      </c>
      <c r="J688" s="29">
        <v>0</v>
      </c>
      <c r="K688" s="29">
        <v>2</v>
      </c>
      <c r="L688" s="29">
        <v>20</v>
      </c>
      <c r="M688" s="29">
        <v>11</v>
      </c>
      <c r="N688" s="29">
        <v>6</v>
      </c>
      <c r="O688" s="2">
        <f t="shared" si="30"/>
        <v>55.000000000000007</v>
      </c>
      <c r="P688" s="2">
        <f t="shared" si="31"/>
        <v>15</v>
      </c>
      <c r="Q688" s="1">
        <f t="shared" si="32"/>
        <v>30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104</v>
      </c>
      <c r="F689" s="29">
        <v>16</v>
      </c>
      <c r="G689" s="29">
        <v>1</v>
      </c>
      <c r="H689" s="29">
        <v>1</v>
      </c>
      <c r="I689" s="29">
        <v>9</v>
      </c>
      <c r="J689" s="29">
        <v>5</v>
      </c>
      <c r="K689" s="29">
        <v>20</v>
      </c>
      <c r="L689" s="29">
        <v>100</v>
      </c>
      <c r="M689" s="29">
        <v>76</v>
      </c>
      <c r="N689" s="29">
        <v>8</v>
      </c>
      <c r="O689" s="2">
        <f t="shared" si="30"/>
        <v>76</v>
      </c>
      <c r="P689" s="2">
        <f t="shared" si="31"/>
        <v>16</v>
      </c>
      <c r="Q689" s="1">
        <f t="shared" si="32"/>
        <v>8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16</v>
      </c>
      <c r="F691" s="29">
        <v>1</v>
      </c>
      <c r="G691" s="29">
        <v>0</v>
      </c>
      <c r="H691" s="29">
        <v>0</v>
      </c>
      <c r="I691" s="29">
        <v>0</v>
      </c>
      <c r="J691" s="29">
        <v>1</v>
      </c>
      <c r="K691" s="29">
        <v>0</v>
      </c>
      <c r="L691" s="29">
        <v>17</v>
      </c>
      <c r="M691" s="29">
        <v>16</v>
      </c>
      <c r="N691" s="29">
        <v>0</v>
      </c>
      <c r="O691" s="2">
        <f t="shared" si="30"/>
        <v>94.117647058823522</v>
      </c>
      <c r="P691" s="2">
        <f t="shared" si="31"/>
        <v>5.8823529411764701</v>
      </c>
      <c r="Q691" s="1">
        <f t="shared" si="32"/>
        <v>0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14</v>
      </c>
      <c r="F693" s="29">
        <v>1</v>
      </c>
      <c r="G693" s="29">
        <v>0</v>
      </c>
      <c r="H693" s="29">
        <v>0</v>
      </c>
      <c r="I693" s="29">
        <v>1</v>
      </c>
      <c r="J693" s="29">
        <v>0</v>
      </c>
      <c r="K693" s="29">
        <v>2</v>
      </c>
      <c r="L693" s="29">
        <v>13</v>
      </c>
      <c r="M693" s="29">
        <v>10</v>
      </c>
      <c r="N693" s="29">
        <v>2</v>
      </c>
      <c r="O693" s="2">
        <f t="shared" si="30"/>
        <v>76.923076923076934</v>
      </c>
      <c r="P693" s="2">
        <f t="shared" si="31"/>
        <v>7.6923076923076925</v>
      </c>
      <c r="Q693" s="1">
        <f t="shared" si="32"/>
        <v>15.384615384615385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24</v>
      </c>
      <c r="F694" s="29">
        <v>6</v>
      </c>
      <c r="G694" s="29">
        <v>0</v>
      </c>
      <c r="H694" s="29">
        <v>1</v>
      </c>
      <c r="I694" s="29">
        <v>13</v>
      </c>
      <c r="J694" s="29">
        <v>6</v>
      </c>
      <c r="K694" s="29">
        <v>0</v>
      </c>
      <c r="L694" s="29">
        <v>30</v>
      </c>
      <c r="M694" s="29">
        <v>3</v>
      </c>
      <c r="N694" s="29">
        <v>7</v>
      </c>
      <c r="O694" s="2">
        <f t="shared" si="30"/>
        <v>10</v>
      </c>
      <c r="P694" s="2">
        <f t="shared" si="31"/>
        <v>66.666666666666657</v>
      </c>
      <c r="Q694" s="1">
        <f t="shared" si="32"/>
        <v>23.333333333333332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31</v>
      </c>
      <c r="F695" s="29">
        <v>5</v>
      </c>
      <c r="G695" s="29">
        <v>1</v>
      </c>
      <c r="H695" s="29">
        <v>1</v>
      </c>
      <c r="I695" s="29">
        <v>6</v>
      </c>
      <c r="J695" s="29">
        <v>11</v>
      </c>
      <c r="K695" s="29">
        <v>2</v>
      </c>
      <c r="L695" s="29">
        <v>34</v>
      </c>
      <c r="M695" s="29">
        <v>8</v>
      </c>
      <c r="N695" s="29">
        <v>7</v>
      </c>
      <c r="O695" s="2">
        <f t="shared" si="30"/>
        <v>23.52941176470588</v>
      </c>
      <c r="P695" s="2">
        <f t="shared" si="31"/>
        <v>55.882352941176471</v>
      </c>
      <c r="Q695" s="1">
        <f t="shared" si="32"/>
        <v>20.588235294117645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30</v>
      </c>
      <c r="F696" s="29">
        <v>8</v>
      </c>
      <c r="G696" s="29">
        <v>0</v>
      </c>
      <c r="H696" s="29">
        <v>0</v>
      </c>
      <c r="I696" s="29">
        <v>6</v>
      </c>
      <c r="J696" s="29">
        <v>13</v>
      </c>
      <c r="K696" s="29">
        <v>0</v>
      </c>
      <c r="L696" s="29">
        <v>38</v>
      </c>
      <c r="M696" s="29">
        <v>5</v>
      </c>
      <c r="N696" s="29">
        <v>14</v>
      </c>
      <c r="O696" s="2">
        <f t="shared" si="30"/>
        <v>13.157894736842104</v>
      </c>
      <c r="P696" s="2">
        <f t="shared" si="31"/>
        <v>50</v>
      </c>
      <c r="Q696" s="1">
        <f t="shared" si="32"/>
        <v>36.84210526315789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28</v>
      </c>
      <c r="F697" s="29">
        <v>8</v>
      </c>
      <c r="G697" s="29">
        <v>0</v>
      </c>
      <c r="H697" s="29">
        <v>0</v>
      </c>
      <c r="I697" s="29">
        <v>0</v>
      </c>
      <c r="J697" s="29">
        <v>20</v>
      </c>
      <c r="K697" s="29">
        <v>0</v>
      </c>
      <c r="L697" s="29">
        <v>36</v>
      </c>
      <c r="M697" s="29">
        <v>0</v>
      </c>
      <c r="N697" s="29">
        <v>16</v>
      </c>
      <c r="O697" s="2">
        <f t="shared" si="30"/>
        <v>0</v>
      </c>
      <c r="P697" s="2">
        <f t="shared" si="31"/>
        <v>55.555555555555557</v>
      </c>
      <c r="Q697" s="1">
        <f t="shared" si="32"/>
        <v>44.444444444444443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15</v>
      </c>
      <c r="F698" s="29">
        <v>1</v>
      </c>
      <c r="G698" s="29">
        <v>1</v>
      </c>
      <c r="H698" s="29">
        <v>2</v>
      </c>
      <c r="I698" s="29">
        <v>12</v>
      </c>
      <c r="J698" s="29">
        <v>1</v>
      </c>
      <c r="K698" s="29">
        <v>0</v>
      </c>
      <c r="L698" s="29">
        <v>16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228</v>
      </c>
      <c r="F701" s="29">
        <v>33</v>
      </c>
      <c r="G701" s="29">
        <v>0</v>
      </c>
      <c r="H701" s="29">
        <v>5</v>
      </c>
      <c r="I701" s="29">
        <v>9</v>
      </c>
      <c r="J701" s="29">
        <v>36</v>
      </c>
      <c r="K701" s="29">
        <v>19</v>
      </c>
      <c r="L701" s="29">
        <v>242</v>
      </c>
      <c r="M701" s="29">
        <v>181</v>
      </c>
      <c r="N701" s="29">
        <v>11</v>
      </c>
      <c r="O701" s="2">
        <f t="shared" si="30"/>
        <v>74.793388429752056</v>
      </c>
      <c r="P701" s="2">
        <f t="shared" si="31"/>
        <v>20.66115702479339</v>
      </c>
      <c r="Q701" s="1">
        <f t="shared" si="32"/>
        <v>4.5454545454545459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73</v>
      </c>
      <c r="F702" s="29">
        <v>12</v>
      </c>
      <c r="G702" s="29">
        <v>1</v>
      </c>
      <c r="H702" s="29">
        <v>1</v>
      </c>
      <c r="I702" s="29">
        <v>1</v>
      </c>
      <c r="J702" s="29">
        <v>14</v>
      </c>
      <c r="K702" s="29">
        <v>5</v>
      </c>
      <c r="L702" s="29">
        <v>80</v>
      </c>
      <c r="M702" s="29">
        <v>24</v>
      </c>
      <c r="N702" s="29">
        <v>39</v>
      </c>
      <c r="O702" s="2">
        <f t="shared" si="30"/>
        <v>30</v>
      </c>
      <c r="P702" s="2">
        <f t="shared" si="31"/>
        <v>21.25</v>
      </c>
      <c r="Q702" s="1">
        <f t="shared" si="32"/>
        <v>48.75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115</v>
      </c>
      <c r="F703" s="29">
        <v>26</v>
      </c>
      <c r="G703" s="29">
        <v>1</v>
      </c>
      <c r="H703" s="29">
        <v>4</v>
      </c>
      <c r="I703" s="29">
        <v>12</v>
      </c>
      <c r="J703" s="29">
        <v>30</v>
      </c>
      <c r="K703" s="29">
        <v>11</v>
      </c>
      <c r="L703" s="29">
        <v>130</v>
      </c>
      <c r="M703" s="29">
        <v>33</v>
      </c>
      <c r="N703" s="29">
        <v>50</v>
      </c>
      <c r="O703" s="2">
        <f t="shared" si="30"/>
        <v>25.384615384615383</v>
      </c>
      <c r="P703" s="2">
        <f t="shared" si="31"/>
        <v>36.153846153846153</v>
      </c>
      <c r="Q703" s="1">
        <f t="shared" si="32"/>
        <v>38.461538461538467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22</v>
      </c>
      <c r="F704" s="29">
        <v>2</v>
      </c>
      <c r="G704" s="29">
        <v>0</v>
      </c>
      <c r="H704" s="29">
        <v>0</v>
      </c>
      <c r="I704" s="29">
        <v>0</v>
      </c>
      <c r="J704" s="29">
        <v>0</v>
      </c>
      <c r="K704" s="29">
        <v>3</v>
      </c>
      <c r="L704" s="29">
        <v>21</v>
      </c>
      <c r="M704" s="29">
        <v>21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66</v>
      </c>
      <c r="F705" s="29">
        <v>11</v>
      </c>
      <c r="G705" s="29">
        <v>0</v>
      </c>
      <c r="H705" s="29">
        <v>0</v>
      </c>
      <c r="I705" s="29">
        <v>4</v>
      </c>
      <c r="J705" s="29">
        <v>21</v>
      </c>
      <c r="K705" s="29">
        <v>11</v>
      </c>
      <c r="L705" s="29">
        <v>66</v>
      </c>
      <c r="M705" s="29">
        <v>15</v>
      </c>
      <c r="N705" s="29">
        <v>26</v>
      </c>
      <c r="O705" s="2">
        <f t="shared" si="30"/>
        <v>22.727272727272727</v>
      </c>
      <c r="P705" s="2">
        <f t="shared" si="31"/>
        <v>37.878787878787875</v>
      </c>
      <c r="Q705" s="1">
        <f t="shared" si="32"/>
        <v>39.393939393939391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84</v>
      </c>
      <c r="F706" s="29">
        <v>4</v>
      </c>
      <c r="G706" s="29">
        <v>0</v>
      </c>
      <c r="H706" s="29">
        <v>0</v>
      </c>
      <c r="I706" s="29">
        <v>0</v>
      </c>
      <c r="J706" s="29">
        <v>0</v>
      </c>
      <c r="K706" s="29">
        <v>9</v>
      </c>
      <c r="L706" s="29">
        <v>79</v>
      </c>
      <c r="M706" s="29">
        <v>76</v>
      </c>
      <c r="N706" s="29">
        <v>3</v>
      </c>
      <c r="O706" s="2">
        <f t="shared" si="30"/>
        <v>96.202531645569621</v>
      </c>
      <c r="P706" s="2">
        <f t="shared" si="31"/>
        <v>0</v>
      </c>
      <c r="Q706" s="1">
        <f t="shared" si="32"/>
        <v>3.79746835443038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123</v>
      </c>
      <c r="F707" s="29">
        <v>9</v>
      </c>
      <c r="G707" s="29">
        <v>1</v>
      </c>
      <c r="H707" s="29">
        <v>1</v>
      </c>
      <c r="I707" s="29">
        <v>10</v>
      </c>
      <c r="J707" s="29">
        <v>12</v>
      </c>
      <c r="K707" s="29">
        <v>5</v>
      </c>
      <c r="L707" s="29">
        <v>127</v>
      </c>
      <c r="M707" s="29">
        <v>88</v>
      </c>
      <c r="N707" s="29">
        <v>15</v>
      </c>
      <c r="O707" s="2">
        <f t="shared" si="30"/>
        <v>69.29133858267717</v>
      </c>
      <c r="P707" s="2">
        <f t="shared" si="31"/>
        <v>18.897637795275589</v>
      </c>
      <c r="Q707" s="1">
        <f t="shared" si="32"/>
        <v>11.811023622047244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23</v>
      </c>
      <c r="F709" s="29">
        <v>3</v>
      </c>
      <c r="G709" s="29">
        <v>0</v>
      </c>
      <c r="H709" s="29">
        <v>3</v>
      </c>
      <c r="I709" s="29">
        <v>1</v>
      </c>
      <c r="J709" s="29">
        <v>0</v>
      </c>
      <c r="K709" s="29">
        <v>5</v>
      </c>
      <c r="L709" s="29">
        <v>21</v>
      </c>
      <c r="M709" s="29">
        <v>15</v>
      </c>
      <c r="N709" s="29">
        <v>2</v>
      </c>
      <c r="O709" s="2">
        <f t="shared" si="30"/>
        <v>71.428571428571431</v>
      </c>
      <c r="P709" s="2">
        <f t="shared" si="31"/>
        <v>19.047619047619047</v>
      </c>
      <c r="Q709" s="1">
        <f t="shared" si="32"/>
        <v>9.5238095238095237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12</v>
      </c>
      <c r="F710" s="29">
        <v>4</v>
      </c>
      <c r="G710" s="29">
        <v>0</v>
      </c>
      <c r="H710" s="29">
        <v>0</v>
      </c>
      <c r="I710" s="29">
        <v>1</v>
      </c>
      <c r="J710" s="29">
        <v>4</v>
      </c>
      <c r="K710" s="29">
        <v>8</v>
      </c>
      <c r="L710" s="29">
        <v>8</v>
      </c>
      <c r="M710" s="29">
        <v>2</v>
      </c>
      <c r="N710" s="29">
        <v>1</v>
      </c>
      <c r="O710" s="2">
        <f t="shared" ref="O710:O735" si="33">IF(L710=0,"n/a",M710/L710*100)</f>
        <v>25</v>
      </c>
      <c r="P710" s="2">
        <f t="shared" ref="P710:P735" si="34">IF(L710=0,"n/a",(G710+H710+I710+J710)/L710*100)</f>
        <v>62.5</v>
      </c>
      <c r="Q710" s="1">
        <f t="shared" ref="Q710:Q735" si="35">IF(L710=0,"n/a",(N710/L710)*100)</f>
        <v>12.5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105</v>
      </c>
      <c r="F711" s="29">
        <v>5</v>
      </c>
      <c r="G711" s="29">
        <v>1</v>
      </c>
      <c r="H711" s="29">
        <v>3</v>
      </c>
      <c r="I711" s="29">
        <v>1</v>
      </c>
      <c r="J711" s="29">
        <v>3</v>
      </c>
      <c r="K711" s="29">
        <v>8</v>
      </c>
      <c r="L711" s="29">
        <v>102</v>
      </c>
      <c r="M711" s="29">
        <v>82</v>
      </c>
      <c r="N711" s="29">
        <v>12</v>
      </c>
      <c r="O711" s="2">
        <f t="shared" si="33"/>
        <v>80.392156862745097</v>
      </c>
      <c r="P711" s="2">
        <f t="shared" si="34"/>
        <v>7.8431372549019605</v>
      </c>
      <c r="Q711" s="1">
        <f t="shared" si="35"/>
        <v>11.76470588235294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41</v>
      </c>
      <c r="F712" s="29">
        <v>7</v>
      </c>
      <c r="G712" s="29">
        <v>1</v>
      </c>
      <c r="H712" s="29">
        <v>0</v>
      </c>
      <c r="I712" s="29">
        <v>0</v>
      </c>
      <c r="J712" s="29">
        <v>1</v>
      </c>
      <c r="K712" s="29">
        <v>8</v>
      </c>
      <c r="L712" s="29">
        <v>40</v>
      </c>
      <c r="M712" s="29">
        <v>34</v>
      </c>
      <c r="N712" s="29">
        <v>4</v>
      </c>
      <c r="O712" s="2">
        <f t="shared" si="33"/>
        <v>85</v>
      </c>
      <c r="P712" s="2">
        <f t="shared" si="34"/>
        <v>5</v>
      </c>
      <c r="Q712" s="1">
        <f t="shared" si="35"/>
        <v>10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13</v>
      </c>
      <c r="F714" s="29">
        <v>2</v>
      </c>
      <c r="G714" s="29">
        <v>0</v>
      </c>
      <c r="H714" s="29">
        <v>0</v>
      </c>
      <c r="I714" s="29">
        <v>1</v>
      </c>
      <c r="J714" s="29">
        <v>4</v>
      </c>
      <c r="K714" s="29">
        <v>1</v>
      </c>
      <c r="L714" s="29">
        <v>14</v>
      </c>
      <c r="M714" s="29">
        <v>5</v>
      </c>
      <c r="N714" s="29">
        <v>4</v>
      </c>
      <c r="O714" s="2">
        <f t="shared" si="33"/>
        <v>35.714285714285715</v>
      </c>
      <c r="P714" s="2">
        <f t="shared" si="34"/>
        <v>35.714285714285715</v>
      </c>
      <c r="Q714" s="1">
        <f t="shared" si="35"/>
        <v>28.571428571428569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9</v>
      </c>
      <c r="F715" s="29">
        <v>1</v>
      </c>
      <c r="G715" s="29">
        <v>0</v>
      </c>
      <c r="H715" s="29">
        <v>0</v>
      </c>
      <c r="I715" s="29">
        <v>0</v>
      </c>
      <c r="J715" s="29">
        <v>0</v>
      </c>
      <c r="K715" s="29">
        <v>1</v>
      </c>
      <c r="L715" s="29">
        <v>9</v>
      </c>
      <c r="M715" s="29">
        <v>9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8</v>
      </c>
      <c r="F716" s="29">
        <v>3</v>
      </c>
      <c r="G716" s="29">
        <v>0</v>
      </c>
      <c r="H716" s="29">
        <v>0</v>
      </c>
      <c r="I716" s="29">
        <v>0</v>
      </c>
      <c r="J716" s="29">
        <v>0</v>
      </c>
      <c r="K716" s="29">
        <v>1</v>
      </c>
      <c r="L716" s="29">
        <v>10</v>
      </c>
      <c r="M716" s="29">
        <v>10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32</v>
      </c>
      <c r="F719" s="29">
        <v>1</v>
      </c>
      <c r="G719" s="29">
        <v>0</v>
      </c>
      <c r="H719" s="29">
        <v>0</v>
      </c>
      <c r="I719" s="29">
        <v>0</v>
      </c>
      <c r="J719" s="29">
        <v>0</v>
      </c>
      <c r="K719" s="29">
        <v>3</v>
      </c>
      <c r="L719" s="29">
        <v>30</v>
      </c>
      <c r="M719" s="29">
        <v>30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15</v>
      </c>
      <c r="F720" s="29">
        <v>0</v>
      </c>
      <c r="G720" s="29">
        <v>0</v>
      </c>
      <c r="H720" s="29">
        <v>1</v>
      </c>
      <c r="I720" s="29">
        <v>0</v>
      </c>
      <c r="J720" s="29">
        <v>0</v>
      </c>
      <c r="K720" s="29">
        <v>0</v>
      </c>
      <c r="L720" s="29">
        <v>15</v>
      </c>
      <c r="M720" s="29">
        <v>13</v>
      </c>
      <c r="N720" s="29">
        <v>1</v>
      </c>
      <c r="O720" s="2">
        <f t="shared" si="33"/>
        <v>86.666666666666671</v>
      </c>
      <c r="P720" s="2">
        <f t="shared" si="34"/>
        <v>6.666666666666667</v>
      </c>
      <c r="Q720" s="1">
        <f t="shared" si="35"/>
        <v>6.666666666666667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19</v>
      </c>
      <c r="F723" s="29">
        <v>3</v>
      </c>
      <c r="G723" s="29">
        <v>0</v>
      </c>
      <c r="H723" s="29">
        <v>1</v>
      </c>
      <c r="I723" s="29">
        <v>0</v>
      </c>
      <c r="J723" s="29">
        <v>7</v>
      </c>
      <c r="K723" s="29">
        <v>4</v>
      </c>
      <c r="L723" s="29">
        <v>18</v>
      </c>
      <c r="M723" s="29">
        <v>2</v>
      </c>
      <c r="N723" s="29">
        <v>8</v>
      </c>
      <c r="O723" s="2">
        <f t="shared" si="33"/>
        <v>11.111111111111111</v>
      </c>
      <c r="P723" s="2">
        <f t="shared" si="34"/>
        <v>44.444444444444443</v>
      </c>
      <c r="Q723" s="1">
        <f t="shared" si="35"/>
        <v>44.444444444444443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83</v>
      </c>
      <c r="F724" s="29">
        <v>5</v>
      </c>
      <c r="G724" s="29">
        <v>1</v>
      </c>
      <c r="H724" s="29">
        <v>0</v>
      </c>
      <c r="I724" s="29">
        <v>2</v>
      </c>
      <c r="J724" s="29">
        <v>2</v>
      </c>
      <c r="K724" s="29">
        <v>10</v>
      </c>
      <c r="L724" s="29">
        <v>78</v>
      </c>
      <c r="M724" s="29">
        <v>69</v>
      </c>
      <c r="N724" s="29">
        <v>4</v>
      </c>
      <c r="O724" s="2">
        <f t="shared" si="33"/>
        <v>88.461538461538453</v>
      </c>
      <c r="P724" s="2">
        <f t="shared" si="34"/>
        <v>6.4102564102564097</v>
      </c>
      <c r="Q724" s="1">
        <f t="shared" si="35"/>
        <v>5.1282051282051277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363</v>
      </c>
      <c r="F725" s="29">
        <v>18</v>
      </c>
      <c r="G725" s="29">
        <v>3</v>
      </c>
      <c r="H725" s="29">
        <v>5</v>
      </c>
      <c r="I725" s="29">
        <v>9</v>
      </c>
      <c r="J725" s="29">
        <v>13</v>
      </c>
      <c r="K725" s="29">
        <v>39</v>
      </c>
      <c r="L725" s="29">
        <v>342</v>
      </c>
      <c r="M725" s="29">
        <v>281</v>
      </c>
      <c r="N725" s="29">
        <v>31</v>
      </c>
      <c r="O725" s="2">
        <f t="shared" si="33"/>
        <v>82.163742690058484</v>
      </c>
      <c r="P725" s="2">
        <f t="shared" si="34"/>
        <v>8.7719298245614024</v>
      </c>
      <c r="Q725" s="1">
        <f t="shared" si="35"/>
        <v>9.064327485380117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352</v>
      </c>
      <c r="F726" s="29">
        <v>50</v>
      </c>
      <c r="G726" s="29">
        <v>2</v>
      </c>
      <c r="H726" s="29">
        <v>6</v>
      </c>
      <c r="I726" s="29">
        <v>8</v>
      </c>
      <c r="J726" s="29">
        <v>25</v>
      </c>
      <c r="K726" s="29">
        <v>63</v>
      </c>
      <c r="L726" s="29">
        <v>339</v>
      </c>
      <c r="M726" s="29">
        <v>245</v>
      </c>
      <c r="N726" s="29">
        <v>53</v>
      </c>
      <c r="O726" s="2">
        <f t="shared" si="33"/>
        <v>72.271386430678461</v>
      </c>
      <c r="P726" s="2">
        <f t="shared" si="34"/>
        <v>12.094395280235988</v>
      </c>
      <c r="Q726" s="1">
        <f t="shared" si="35"/>
        <v>15.634218289085547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115</v>
      </c>
      <c r="F728" s="29">
        <v>11</v>
      </c>
      <c r="G728" s="29">
        <v>1</v>
      </c>
      <c r="H728" s="29">
        <v>6</v>
      </c>
      <c r="I728" s="29">
        <v>14</v>
      </c>
      <c r="J728" s="29">
        <v>29</v>
      </c>
      <c r="K728" s="29">
        <v>19</v>
      </c>
      <c r="L728" s="29">
        <v>107</v>
      </c>
      <c r="M728" s="29">
        <v>22</v>
      </c>
      <c r="N728" s="29">
        <v>35</v>
      </c>
      <c r="O728" s="2">
        <f t="shared" si="33"/>
        <v>20.5607476635514</v>
      </c>
      <c r="P728" s="2">
        <f t="shared" si="34"/>
        <v>46.728971962616825</v>
      </c>
      <c r="Q728" s="1">
        <f t="shared" si="35"/>
        <v>32.710280373831772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24</v>
      </c>
      <c r="F729" s="29">
        <v>4</v>
      </c>
      <c r="G729" s="29">
        <v>0</v>
      </c>
      <c r="H729" s="29">
        <v>2</v>
      </c>
      <c r="I729" s="29">
        <v>8</v>
      </c>
      <c r="J729" s="29">
        <v>4</v>
      </c>
      <c r="K729" s="29">
        <v>3</v>
      </c>
      <c r="L729" s="29">
        <v>25</v>
      </c>
      <c r="M729" s="29">
        <v>9</v>
      </c>
      <c r="N729" s="29">
        <v>2</v>
      </c>
      <c r="O729" s="2">
        <f t="shared" si="33"/>
        <v>36</v>
      </c>
      <c r="P729" s="2">
        <f t="shared" si="34"/>
        <v>56.000000000000007</v>
      </c>
      <c r="Q729" s="1">
        <f t="shared" si="35"/>
        <v>8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124</v>
      </c>
      <c r="F730" s="29">
        <v>13</v>
      </c>
      <c r="G730" s="29">
        <v>1</v>
      </c>
      <c r="H730" s="29">
        <v>7</v>
      </c>
      <c r="I730" s="29">
        <v>29</v>
      </c>
      <c r="J730" s="29">
        <v>55</v>
      </c>
      <c r="K730" s="29">
        <v>25</v>
      </c>
      <c r="L730" s="29">
        <v>112</v>
      </c>
      <c r="M730" s="29">
        <v>1</v>
      </c>
      <c r="N730" s="29">
        <v>19</v>
      </c>
      <c r="O730" s="2">
        <f t="shared" si="33"/>
        <v>0.89285714285714279</v>
      </c>
      <c r="P730" s="2">
        <f t="shared" si="34"/>
        <v>82.142857142857139</v>
      </c>
      <c r="Q730" s="1">
        <f t="shared" si="35"/>
        <v>16.964285714285715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47</v>
      </c>
      <c r="F732" s="29">
        <v>7</v>
      </c>
      <c r="G732" s="29">
        <v>0</v>
      </c>
      <c r="H732" s="29">
        <v>0</v>
      </c>
      <c r="I732" s="29">
        <v>6</v>
      </c>
      <c r="J732" s="29">
        <v>12</v>
      </c>
      <c r="K732" s="29">
        <v>11</v>
      </c>
      <c r="L732" s="29">
        <v>43</v>
      </c>
      <c r="M732" s="29">
        <v>13</v>
      </c>
      <c r="N732" s="29">
        <v>12</v>
      </c>
      <c r="O732" s="2">
        <f t="shared" si="33"/>
        <v>30.232558139534881</v>
      </c>
      <c r="P732" s="2">
        <f t="shared" si="34"/>
        <v>41.860465116279073</v>
      </c>
      <c r="Q732" s="1">
        <f t="shared" si="35"/>
        <v>27.906976744186046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169</v>
      </c>
      <c r="F733" s="29">
        <v>39</v>
      </c>
      <c r="G733" s="29">
        <v>0</v>
      </c>
      <c r="H733" s="29">
        <v>2</v>
      </c>
      <c r="I733" s="29">
        <v>3</v>
      </c>
      <c r="J733" s="29">
        <v>6</v>
      </c>
      <c r="K733" s="29">
        <v>33</v>
      </c>
      <c r="L733" s="29">
        <v>175</v>
      </c>
      <c r="M733" s="29">
        <v>145</v>
      </c>
      <c r="N733" s="29">
        <v>19</v>
      </c>
      <c r="O733" s="2">
        <f t="shared" si="33"/>
        <v>82.857142857142861</v>
      </c>
      <c r="P733" s="2">
        <f t="shared" si="34"/>
        <v>6.2857142857142865</v>
      </c>
      <c r="Q733" s="1">
        <f t="shared" si="35"/>
        <v>10.857142857142858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51</v>
      </c>
      <c r="F735" s="29">
        <v>6</v>
      </c>
      <c r="G735" s="29">
        <v>0</v>
      </c>
      <c r="H735" s="29">
        <v>1</v>
      </c>
      <c r="I735" s="29">
        <v>1</v>
      </c>
      <c r="J735" s="29">
        <v>1</v>
      </c>
      <c r="K735" s="29">
        <v>5</v>
      </c>
      <c r="L735" s="29">
        <v>52</v>
      </c>
      <c r="M735" s="29">
        <v>44</v>
      </c>
      <c r="N735" s="29">
        <v>5</v>
      </c>
      <c r="O735" s="2">
        <f t="shared" si="33"/>
        <v>84.615384615384613</v>
      </c>
      <c r="P735" s="2">
        <f t="shared" si="34"/>
        <v>5.7692307692307692</v>
      </c>
      <c r="Q735" s="1">
        <f t="shared" si="35"/>
        <v>9.6153846153846168</v>
      </c>
    </row>
    <row r="736" spans="1:17" x14ac:dyDescent="0.25">
      <c r="A736" s="33"/>
      <c r="B736" s="32"/>
      <c r="C736" s="32"/>
      <c r="D736" s="32"/>
      <c r="E736" s="66"/>
      <c r="F736" s="66"/>
      <c r="G736" s="67"/>
      <c r="H736" s="67"/>
      <c r="I736" s="67"/>
      <c r="J736" s="67"/>
      <c r="K736" s="68"/>
      <c r="L736" s="68"/>
      <c r="M736" s="68"/>
      <c r="N736" s="69"/>
      <c r="O736" s="1"/>
      <c r="P736" s="1"/>
      <c r="Q736" s="1"/>
    </row>
    <row r="737" spans="1:17" x14ac:dyDescent="0.25">
      <c r="A737" s="33"/>
      <c r="B737" s="32"/>
      <c r="C737" s="32"/>
      <c r="D737" s="32"/>
      <c r="E737" s="66"/>
      <c r="F737" s="66"/>
      <c r="G737" s="67"/>
      <c r="H737" s="67"/>
      <c r="I737" s="67"/>
      <c r="J737" s="67"/>
      <c r="K737" s="68"/>
      <c r="L737" s="68"/>
      <c r="M737" s="68"/>
      <c r="N737" s="69"/>
      <c r="O737" s="1"/>
      <c r="P737" s="1"/>
      <c r="Q737" s="1"/>
    </row>
    <row r="738" spans="1:17" x14ac:dyDescent="0.25">
      <c r="A738" s="33"/>
      <c r="B738" s="32"/>
      <c r="C738" s="32"/>
      <c r="D738" s="32"/>
      <c r="E738" s="66"/>
      <c r="F738" s="66"/>
      <c r="G738" s="67"/>
      <c r="H738" s="67"/>
      <c r="I738" s="67"/>
      <c r="J738" s="67"/>
      <c r="K738" s="68"/>
      <c r="L738" s="68"/>
      <c r="M738" s="68"/>
      <c r="N738" s="69"/>
      <c r="O738" s="1"/>
      <c r="P738" s="1"/>
      <c r="Q738" s="1"/>
    </row>
    <row r="739" spans="1:17" x14ac:dyDescent="0.25">
      <c r="A739" s="33"/>
      <c r="B739" s="32"/>
      <c r="C739" s="32"/>
      <c r="D739" s="32"/>
      <c r="E739" s="66"/>
      <c r="F739" s="66"/>
      <c r="G739" s="67"/>
      <c r="H739" s="67"/>
      <c r="I739" s="67"/>
      <c r="J739" s="67"/>
      <c r="K739" s="68"/>
      <c r="L739" s="68"/>
      <c r="M739" s="68"/>
      <c r="N739" s="69"/>
      <c r="O739" s="1"/>
      <c r="P739" s="1"/>
      <c r="Q739" s="1"/>
    </row>
    <row r="740" spans="1:17" x14ac:dyDescent="0.25">
      <c r="A740" s="33"/>
      <c r="B740" s="32"/>
      <c r="C740" s="32"/>
      <c r="D740" s="32"/>
      <c r="E740" s="66"/>
      <c r="F740" s="66"/>
      <c r="G740" s="67"/>
      <c r="H740" s="67"/>
      <c r="I740" s="67"/>
      <c r="J740" s="67"/>
      <c r="K740" s="68"/>
      <c r="L740" s="68"/>
      <c r="M740" s="68"/>
      <c r="N740" s="69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8.332031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17" t="s">
        <v>973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4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4</v>
      </c>
      <c r="M6" s="29">
        <v>1</v>
      </c>
      <c r="N6" s="29">
        <v>3</v>
      </c>
      <c r="O6" s="2">
        <f t="shared" ref="O6:O69" si="0">IF(L6=0,"n/a",M6/L6*100)</f>
        <v>25</v>
      </c>
      <c r="P6" s="2">
        <f t="shared" ref="P6:P69" si="1">IF(L6=0,"n/a",(G6+H6+I6+J6)/L6*100)</f>
        <v>0</v>
      </c>
      <c r="Q6" s="1">
        <f t="shared" ref="Q6:Q69" si="2">IF(L6=0,"n/a",(N6/L6)*100)</f>
        <v>75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7</v>
      </c>
      <c r="F7" s="29">
        <v>2</v>
      </c>
      <c r="G7" s="29">
        <v>0</v>
      </c>
      <c r="H7" s="29">
        <v>0</v>
      </c>
      <c r="I7" s="29">
        <v>0</v>
      </c>
      <c r="J7" s="29">
        <v>2</v>
      </c>
      <c r="K7" s="29">
        <v>4</v>
      </c>
      <c r="L7" s="29">
        <v>5</v>
      </c>
      <c r="M7" s="29">
        <v>3</v>
      </c>
      <c r="N7" s="29">
        <v>0</v>
      </c>
      <c r="O7" s="2">
        <f t="shared" si="0"/>
        <v>60</v>
      </c>
      <c r="P7" s="2">
        <f t="shared" si="1"/>
        <v>40</v>
      </c>
      <c r="Q7" s="1">
        <f t="shared" si="2"/>
        <v>0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" t="str">
        <f t="shared" si="0"/>
        <v>n/a</v>
      </c>
      <c r="P8" s="2" t="str">
        <f t="shared" si="1"/>
        <v>n/a</v>
      </c>
      <c r="Q8" s="1" t="str">
        <f t="shared" si="2"/>
        <v>n/a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1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1</v>
      </c>
      <c r="M9" s="29">
        <v>0</v>
      </c>
      <c r="N9" s="29">
        <v>1</v>
      </c>
      <c r="O9" s="2">
        <f t="shared" si="0"/>
        <v>0</v>
      </c>
      <c r="P9" s="2">
        <f t="shared" si="1"/>
        <v>0</v>
      </c>
      <c r="Q9" s="1">
        <f t="shared" si="2"/>
        <v>100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3</v>
      </c>
      <c r="F11" s="29">
        <v>1</v>
      </c>
      <c r="G11" s="29">
        <v>0</v>
      </c>
      <c r="H11" s="29">
        <v>0</v>
      </c>
      <c r="I11" s="29">
        <v>0</v>
      </c>
      <c r="J11" s="29">
        <v>0</v>
      </c>
      <c r="K11" s="29">
        <v>2</v>
      </c>
      <c r="L11" s="29">
        <v>2</v>
      </c>
      <c r="M11" s="29">
        <v>2</v>
      </c>
      <c r="N11" s="29">
        <v>0</v>
      </c>
      <c r="O11" s="2">
        <f t="shared" si="0"/>
        <v>100</v>
      </c>
      <c r="P11" s="2">
        <f t="shared" si="1"/>
        <v>0</v>
      </c>
      <c r="Q11" s="1">
        <f t="shared" si="2"/>
        <v>0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1</v>
      </c>
      <c r="F15" s="29">
        <v>0</v>
      </c>
      <c r="G15" s="29">
        <v>0</v>
      </c>
      <c r="H15" s="29">
        <v>0</v>
      </c>
      <c r="I15" s="29">
        <v>0</v>
      </c>
      <c r="J15" s="29">
        <v>1</v>
      </c>
      <c r="K15" s="29">
        <v>0</v>
      </c>
      <c r="L15" s="29">
        <v>1</v>
      </c>
      <c r="M15" s="29">
        <v>0</v>
      </c>
      <c r="N15" s="29">
        <v>0</v>
      </c>
      <c r="O15" s="2">
        <f t="shared" si="0"/>
        <v>0</v>
      </c>
      <c r="P15" s="2">
        <f t="shared" si="1"/>
        <v>100</v>
      </c>
      <c r="Q15" s="1">
        <f t="shared" si="2"/>
        <v>0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" t="str">
        <f t="shared" si="0"/>
        <v>n/a</v>
      </c>
      <c r="P16" s="2" t="str">
        <f t="shared" si="1"/>
        <v>n/a</v>
      </c>
      <c r="Q16" s="1" t="str">
        <f t="shared" si="2"/>
        <v>n/a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5</v>
      </c>
      <c r="F17" s="29">
        <v>0</v>
      </c>
      <c r="G17" s="29">
        <v>0</v>
      </c>
      <c r="H17" s="29">
        <v>0</v>
      </c>
      <c r="I17" s="29">
        <v>0</v>
      </c>
      <c r="J17" s="29">
        <v>1</v>
      </c>
      <c r="K17" s="29">
        <v>0</v>
      </c>
      <c r="L17" s="29">
        <v>5</v>
      </c>
      <c r="M17" s="29">
        <v>3</v>
      </c>
      <c r="N17" s="29">
        <v>1</v>
      </c>
      <c r="O17" s="2">
        <f t="shared" si="0"/>
        <v>60</v>
      </c>
      <c r="P17" s="2">
        <f t="shared" si="1"/>
        <v>20</v>
      </c>
      <c r="Q17" s="1">
        <f t="shared" si="2"/>
        <v>20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" t="str">
        <f t="shared" si="0"/>
        <v>n/a</v>
      </c>
      <c r="P19" s="2" t="str">
        <f t="shared" si="1"/>
        <v>n/a</v>
      </c>
      <c r="Q19" s="1" t="str">
        <f t="shared" si="2"/>
        <v>n/a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" t="str">
        <f t="shared" si="0"/>
        <v>n/a</v>
      </c>
      <c r="P20" s="2" t="str">
        <f t="shared" si="1"/>
        <v>n/a</v>
      </c>
      <c r="Q20" s="1" t="str">
        <f t="shared" si="2"/>
        <v>n/a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" t="str">
        <f t="shared" si="0"/>
        <v>n/a</v>
      </c>
      <c r="P23" s="2" t="str">
        <f t="shared" si="1"/>
        <v>n/a</v>
      </c>
      <c r="Q23" s="1" t="str">
        <f t="shared" si="2"/>
        <v>n/a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2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2</v>
      </c>
      <c r="M27" s="29">
        <v>2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" t="str">
        <f t="shared" si="0"/>
        <v>n/a</v>
      </c>
      <c r="P28" s="2" t="str">
        <f t="shared" si="1"/>
        <v>n/a</v>
      </c>
      <c r="Q28" s="1" t="str">
        <f t="shared" si="2"/>
        <v>n/a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" t="str">
        <f t="shared" si="0"/>
        <v>n/a</v>
      </c>
      <c r="P29" s="2" t="str">
        <f t="shared" si="1"/>
        <v>n/a</v>
      </c>
      <c r="Q29" s="1" t="str">
        <f t="shared" si="2"/>
        <v>n/a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" t="str">
        <f t="shared" si="0"/>
        <v>n/a</v>
      </c>
      <c r="P33" s="2" t="str">
        <f t="shared" si="1"/>
        <v>n/a</v>
      </c>
      <c r="Q33" s="1" t="str">
        <f t="shared" si="2"/>
        <v>n/a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" t="str">
        <f t="shared" si="0"/>
        <v>n/a</v>
      </c>
      <c r="P36" s="2" t="str">
        <f t="shared" si="1"/>
        <v>n/a</v>
      </c>
      <c r="Q36" s="1" t="str">
        <f t="shared" si="2"/>
        <v>n/a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1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1</v>
      </c>
      <c r="M38" s="29">
        <v>1</v>
      </c>
      <c r="N38" s="29">
        <v>0</v>
      </c>
      <c r="O38" s="2">
        <f t="shared" si="0"/>
        <v>100</v>
      </c>
      <c r="P38" s="2">
        <f t="shared" si="1"/>
        <v>0</v>
      </c>
      <c r="Q38" s="1">
        <f t="shared" si="2"/>
        <v>0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2</v>
      </c>
      <c r="F39" s="29">
        <v>0</v>
      </c>
      <c r="G39" s="29">
        <v>0</v>
      </c>
      <c r="H39" s="29">
        <v>0</v>
      </c>
      <c r="I39" s="29">
        <v>0</v>
      </c>
      <c r="J39" s="29">
        <v>2</v>
      </c>
      <c r="K39" s="29">
        <v>0</v>
      </c>
      <c r="L39" s="29">
        <v>2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" t="str">
        <f t="shared" si="0"/>
        <v>n/a</v>
      </c>
      <c r="P41" s="2" t="str">
        <f t="shared" si="1"/>
        <v>n/a</v>
      </c>
      <c r="Q41" s="1" t="str">
        <f t="shared" si="2"/>
        <v>n/a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2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2</v>
      </c>
      <c r="M42" s="29">
        <v>1</v>
      </c>
      <c r="N42" s="29">
        <v>1</v>
      </c>
      <c r="O42" s="2">
        <f t="shared" si="0"/>
        <v>50</v>
      </c>
      <c r="P42" s="2">
        <f t="shared" si="1"/>
        <v>0</v>
      </c>
      <c r="Q42" s="1">
        <f t="shared" si="2"/>
        <v>50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13</v>
      </c>
      <c r="F43" s="29">
        <v>0</v>
      </c>
      <c r="G43" s="29">
        <v>1</v>
      </c>
      <c r="H43" s="29">
        <v>1</v>
      </c>
      <c r="I43" s="29">
        <v>1</v>
      </c>
      <c r="J43" s="29">
        <v>1</v>
      </c>
      <c r="K43" s="29">
        <v>1</v>
      </c>
      <c r="L43" s="29">
        <v>12</v>
      </c>
      <c r="M43" s="29">
        <v>5</v>
      </c>
      <c r="N43" s="29">
        <v>3</v>
      </c>
      <c r="O43" s="2">
        <f t="shared" si="0"/>
        <v>41.666666666666671</v>
      </c>
      <c r="P43" s="2">
        <f t="shared" si="1"/>
        <v>33.333333333333329</v>
      </c>
      <c r="Q43" s="1">
        <f t="shared" si="2"/>
        <v>25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" t="str">
        <f t="shared" si="0"/>
        <v>n/a</v>
      </c>
      <c r="P45" s="2" t="str">
        <f t="shared" si="1"/>
        <v>n/a</v>
      </c>
      <c r="Q45" s="1" t="str">
        <f t="shared" si="2"/>
        <v>n/a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" t="str">
        <f t="shared" si="0"/>
        <v>n/a</v>
      </c>
      <c r="P49" s="2" t="str">
        <f t="shared" si="1"/>
        <v>n/a</v>
      </c>
      <c r="Q49" s="1" t="str">
        <f t="shared" si="2"/>
        <v>n/a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" t="str">
        <f t="shared" si="0"/>
        <v>n/a</v>
      </c>
      <c r="P52" s="2" t="str">
        <f t="shared" si="1"/>
        <v>n/a</v>
      </c>
      <c r="Q52" s="1" t="str">
        <f t="shared" si="2"/>
        <v>n/a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" t="str">
        <f t="shared" si="0"/>
        <v>n/a</v>
      </c>
      <c r="P54" s="2" t="str">
        <f t="shared" si="1"/>
        <v>n/a</v>
      </c>
      <c r="Q54" s="1" t="str">
        <f t="shared" si="2"/>
        <v>n/a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" t="str">
        <f t="shared" si="0"/>
        <v>n/a</v>
      </c>
      <c r="P57" s="2" t="str">
        <f t="shared" si="1"/>
        <v>n/a</v>
      </c>
      <c r="Q57" s="1" t="str">
        <f t="shared" si="2"/>
        <v>n/a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" t="str">
        <f t="shared" si="0"/>
        <v>n/a</v>
      </c>
      <c r="P59" s="2" t="str">
        <f t="shared" si="1"/>
        <v>n/a</v>
      </c>
      <c r="Q59" s="1" t="str">
        <f t="shared" si="2"/>
        <v>n/a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" t="str">
        <f t="shared" si="0"/>
        <v>n/a</v>
      </c>
      <c r="P60" s="2" t="str">
        <f t="shared" si="1"/>
        <v>n/a</v>
      </c>
      <c r="Q60" s="1" t="str">
        <f t="shared" si="2"/>
        <v>n/a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>
        <v>1</v>
      </c>
      <c r="F61" s="29">
        <v>1</v>
      </c>
      <c r="G61" s="29">
        <v>0</v>
      </c>
      <c r="H61" s="29">
        <v>0</v>
      </c>
      <c r="I61" s="29">
        <v>0</v>
      </c>
      <c r="J61" s="29">
        <v>0</v>
      </c>
      <c r="K61" s="29">
        <v>1</v>
      </c>
      <c r="L61" s="29">
        <v>1</v>
      </c>
      <c r="M61" s="29">
        <v>1</v>
      </c>
      <c r="N61" s="29">
        <v>0</v>
      </c>
      <c r="O61" s="2">
        <f t="shared" si="0"/>
        <v>100</v>
      </c>
      <c r="P61" s="2">
        <f t="shared" si="1"/>
        <v>0</v>
      </c>
      <c r="Q61" s="1">
        <f t="shared" si="2"/>
        <v>0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" t="str">
        <f t="shared" si="0"/>
        <v>n/a</v>
      </c>
      <c r="P62" s="2" t="str">
        <f t="shared" si="1"/>
        <v>n/a</v>
      </c>
      <c r="Q62" s="1" t="str">
        <f t="shared" si="2"/>
        <v>n/a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3</v>
      </c>
      <c r="F63" s="29">
        <v>1</v>
      </c>
      <c r="G63" s="29">
        <v>0</v>
      </c>
      <c r="H63" s="29">
        <v>0</v>
      </c>
      <c r="I63" s="29">
        <v>0</v>
      </c>
      <c r="J63" s="29">
        <v>1</v>
      </c>
      <c r="K63" s="29">
        <v>0</v>
      </c>
      <c r="L63" s="29">
        <v>4</v>
      </c>
      <c r="M63" s="29">
        <v>2</v>
      </c>
      <c r="N63" s="29">
        <v>1</v>
      </c>
      <c r="O63" s="2">
        <f t="shared" si="0"/>
        <v>50</v>
      </c>
      <c r="P63" s="2">
        <f t="shared" si="1"/>
        <v>25</v>
      </c>
      <c r="Q63" s="1">
        <f t="shared" si="2"/>
        <v>25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14</v>
      </c>
      <c r="F64" s="29">
        <v>2</v>
      </c>
      <c r="G64" s="29">
        <v>0</v>
      </c>
      <c r="H64" s="29">
        <v>1</v>
      </c>
      <c r="I64" s="29">
        <v>0</v>
      </c>
      <c r="J64" s="29">
        <v>0</v>
      </c>
      <c r="K64" s="29">
        <v>1</v>
      </c>
      <c r="L64" s="29">
        <v>15</v>
      </c>
      <c r="M64" s="29">
        <v>13</v>
      </c>
      <c r="N64" s="29">
        <v>1</v>
      </c>
      <c r="O64" s="2">
        <f t="shared" si="0"/>
        <v>86.666666666666671</v>
      </c>
      <c r="P64" s="2">
        <f t="shared" si="1"/>
        <v>6.666666666666667</v>
      </c>
      <c r="Q64" s="1">
        <f t="shared" si="2"/>
        <v>6.666666666666667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11</v>
      </c>
      <c r="F65" s="29">
        <v>3</v>
      </c>
      <c r="G65" s="29">
        <v>0</v>
      </c>
      <c r="H65" s="29">
        <v>1</v>
      </c>
      <c r="I65" s="29">
        <v>0</v>
      </c>
      <c r="J65" s="29">
        <v>1</v>
      </c>
      <c r="K65" s="29">
        <v>4</v>
      </c>
      <c r="L65" s="29">
        <v>10</v>
      </c>
      <c r="M65" s="29">
        <v>7</v>
      </c>
      <c r="N65" s="29">
        <v>1</v>
      </c>
      <c r="O65" s="2">
        <f t="shared" si="0"/>
        <v>70</v>
      </c>
      <c r="P65" s="2">
        <f t="shared" si="1"/>
        <v>20</v>
      </c>
      <c r="Q65" s="1">
        <f t="shared" si="2"/>
        <v>10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2</v>
      </c>
      <c r="F66" s="29">
        <v>0</v>
      </c>
      <c r="G66" s="29">
        <v>0</v>
      </c>
      <c r="H66" s="29">
        <v>0</v>
      </c>
      <c r="I66" s="29">
        <v>0</v>
      </c>
      <c r="J66" s="29">
        <v>1</v>
      </c>
      <c r="K66" s="29">
        <v>0</v>
      </c>
      <c r="L66" s="29">
        <v>2</v>
      </c>
      <c r="M66" s="29">
        <v>0</v>
      </c>
      <c r="N66" s="29">
        <v>1</v>
      </c>
      <c r="O66" s="2">
        <f t="shared" si="0"/>
        <v>0</v>
      </c>
      <c r="P66" s="2">
        <f t="shared" si="1"/>
        <v>50</v>
      </c>
      <c r="Q66" s="1">
        <f t="shared" si="2"/>
        <v>50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" t="str">
        <f t="shared" si="0"/>
        <v>n/a</v>
      </c>
      <c r="P67" s="2" t="str">
        <f t="shared" si="1"/>
        <v>n/a</v>
      </c>
      <c r="Q67" s="1" t="str">
        <f t="shared" si="2"/>
        <v>n/a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" t="str">
        <f t="shared" si="0"/>
        <v>n/a</v>
      </c>
      <c r="P68" s="2" t="str">
        <f t="shared" si="1"/>
        <v>n/a</v>
      </c>
      <c r="Q68" s="1" t="str">
        <f t="shared" si="2"/>
        <v>n/a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" t="str">
        <f t="shared" si="3"/>
        <v>n/a</v>
      </c>
      <c r="P71" s="2" t="str">
        <f t="shared" si="4"/>
        <v>n/a</v>
      </c>
      <c r="Q71" s="1" t="str">
        <f t="shared" si="5"/>
        <v>n/a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7</v>
      </c>
      <c r="F73" s="29">
        <v>3</v>
      </c>
      <c r="G73" s="29">
        <v>0</v>
      </c>
      <c r="H73" s="29">
        <v>0</v>
      </c>
      <c r="I73" s="29">
        <v>0</v>
      </c>
      <c r="J73" s="29">
        <v>1</v>
      </c>
      <c r="K73" s="29">
        <v>4</v>
      </c>
      <c r="L73" s="29">
        <v>6</v>
      </c>
      <c r="M73" s="29">
        <v>3</v>
      </c>
      <c r="N73" s="29">
        <v>2</v>
      </c>
      <c r="O73" s="2">
        <f t="shared" si="3"/>
        <v>50</v>
      </c>
      <c r="P73" s="2">
        <f t="shared" si="4"/>
        <v>16.666666666666664</v>
      </c>
      <c r="Q73" s="1">
        <f t="shared" si="5"/>
        <v>33.333333333333329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" t="str">
        <f t="shared" si="3"/>
        <v>n/a</v>
      </c>
      <c r="P74" s="2" t="str">
        <f t="shared" si="4"/>
        <v>n/a</v>
      </c>
      <c r="Q74" s="1" t="str">
        <f t="shared" si="5"/>
        <v>n/a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" t="str">
        <f t="shared" si="3"/>
        <v>n/a</v>
      </c>
      <c r="P77" s="2" t="str">
        <f t="shared" si="4"/>
        <v>n/a</v>
      </c>
      <c r="Q77" s="1" t="str">
        <f t="shared" si="5"/>
        <v>n/a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" t="str">
        <f t="shared" si="3"/>
        <v>n/a</v>
      </c>
      <c r="P82" s="2" t="str">
        <f t="shared" si="4"/>
        <v>n/a</v>
      </c>
      <c r="Q82" s="1" t="str">
        <f t="shared" si="5"/>
        <v>n/a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" t="str">
        <f t="shared" si="3"/>
        <v>n/a</v>
      </c>
      <c r="P85" s="2" t="str">
        <f t="shared" si="4"/>
        <v>n/a</v>
      </c>
      <c r="Q85" s="1" t="str">
        <f t="shared" si="5"/>
        <v>n/a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" t="str">
        <f t="shared" si="3"/>
        <v>n/a</v>
      </c>
      <c r="P88" s="2" t="str">
        <f t="shared" si="4"/>
        <v>n/a</v>
      </c>
      <c r="Q88" s="1" t="str">
        <f t="shared" si="5"/>
        <v>n/a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" t="str">
        <f t="shared" si="3"/>
        <v>n/a</v>
      </c>
      <c r="P93" s="2" t="str">
        <f t="shared" si="4"/>
        <v>n/a</v>
      </c>
      <c r="Q93" s="1" t="str">
        <f t="shared" si="5"/>
        <v>n/a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7</v>
      </c>
      <c r="F94" s="29">
        <v>5</v>
      </c>
      <c r="G94" s="29">
        <v>0</v>
      </c>
      <c r="H94" s="29">
        <v>0</v>
      </c>
      <c r="I94" s="29">
        <v>0</v>
      </c>
      <c r="J94" s="29">
        <v>1</v>
      </c>
      <c r="K94" s="29">
        <v>3</v>
      </c>
      <c r="L94" s="29">
        <v>9</v>
      </c>
      <c r="M94" s="29">
        <v>7</v>
      </c>
      <c r="N94" s="29">
        <v>1</v>
      </c>
      <c r="O94" s="2">
        <f t="shared" si="3"/>
        <v>77.777777777777786</v>
      </c>
      <c r="P94" s="2">
        <f t="shared" si="4"/>
        <v>11.111111111111111</v>
      </c>
      <c r="Q94" s="1">
        <f t="shared" si="5"/>
        <v>11.111111111111111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2</v>
      </c>
      <c r="F95" s="29">
        <v>1</v>
      </c>
      <c r="G95" s="29">
        <v>0</v>
      </c>
      <c r="H95" s="29">
        <v>0</v>
      </c>
      <c r="I95" s="29">
        <v>0</v>
      </c>
      <c r="J95" s="29">
        <v>1</v>
      </c>
      <c r="K95" s="29">
        <v>1</v>
      </c>
      <c r="L95" s="29">
        <v>2</v>
      </c>
      <c r="M95" s="29">
        <v>0</v>
      </c>
      <c r="N95" s="29">
        <v>1</v>
      </c>
      <c r="O95" s="2">
        <f t="shared" si="3"/>
        <v>0</v>
      </c>
      <c r="P95" s="2">
        <f t="shared" si="4"/>
        <v>50</v>
      </c>
      <c r="Q95" s="1">
        <f t="shared" si="5"/>
        <v>50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3</v>
      </c>
      <c r="F96" s="29">
        <v>0</v>
      </c>
      <c r="G96" s="29">
        <v>0</v>
      </c>
      <c r="H96" s="29">
        <v>0</v>
      </c>
      <c r="I96" s="29">
        <v>0</v>
      </c>
      <c r="J96" s="29">
        <v>1</v>
      </c>
      <c r="K96" s="29">
        <v>0</v>
      </c>
      <c r="L96" s="29">
        <v>3</v>
      </c>
      <c r="M96" s="29">
        <v>0</v>
      </c>
      <c r="N96" s="29">
        <v>2</v>
      </c>
      <c r="O96" s="2">
        <f t="shared" si="3"/>
        <v>0</v>
      </c>
      <c r="P96" s="2">
        <f t="shared" si="4"/>
        <v>33.333333333333329</v>
      </c>
      <c r="Q96" s="1">
        <f t="shared" si="5"/>
        <v>66.666666666666657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0</v>
      </c>
      <c r="F97" s="29">
        <v>1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1</v>
      </c>
      <c r="M97" s="29">
        <v>1</v>
      </c>
      <c r="N97" s="29">
        <v>0</v>
      </c>
      <c r="O97" s="2">
        <f t="shared" si="3"/>
        <v>100</v>
      </c>
      <c r="P97" s="2">
        <f t="shared" si="4"/>
        <v>0</v>
      </c>
      <c r="Q97" s="1">
        <f t="shared" si="5"/>
        <v>0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" t="str">
        <f t="shared" si="3"/>
        <v>n/a</v>
      </c>
      <c r="P101" s="2" t="str">
        <f t="shared" si="4"/>
        <v>n/a</v>
      </c>
      <c r="Q101" s="1" t="str">
        <f t="shared" si="5"/>
        <v>n/a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" t="str">
        <f t="shared" si="3"/>
        <v>n/a</v>
      </c>
      <c r="P103" s="2" t="str">
        <f t="shared" si="4"/>
        <v>n/a</v>
      </c>
      <c r="Q103" s="1" t="str">
        <f t="shared" si="5"/>
        <v>n/a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" t="str">
        <f t="shared" si="3"/>
        <v>n/a</v>
      </c>
      <c r="P104" s="2" t="str">
        <f t="shared" si="4"/>
        <v>n/a</v>
      </c>
      <c r="Q104" s="1" t="str">
        <f t="shared" si="5"/>
        <v>n/a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" t="str">
        <f t="shared" si="3"/>
        <v>n/a</v>
      </c>
      <c r="P106" s="2" t="str">
        <f t="shared" si="4"/>
        <v>n/a</v>
      </c>
      <c r="Q106" s="1" t="str">
        <f t="shared" si="5"/>
        <v>n/a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" t="str">
        <f t="shared" si="3"/>
        <v>n/a</v>
      </c>
      <c r="P112" s="2" t="str">
        <f t="shared" si="4"/>
        <v>n/a</v>
      </c>
      <c r="Q112" s="1" t="str">
        <f t="shared" si="5"/>
        <v>n/a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" t="str">
        <f t="shared" si="3"/>
        <v>n/a</v>
      </c>
      <c r="P116" s="2" t="str">
        <f t="shared" si="4"/>
        <v>n/a</v>
      </c>
      <c r="Q116" s="1" t="str">
        <f t="shared" si="5"/>
        <v>n/a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1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1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" t="str">
        <f t="shared" si="3"/>
        <v>n/a</v>
      </c>
      <c r="P121" s="2" t="str">
        <f t="shared" si="4"/>
        <v>n/a</v>
      </c>
      <c r="Q121" s="1" t="str">
        <f t="shared" si="5"/>
        <v>n/a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" t="str">
        <f t="shared" si="6"/>
        <v>n/a</v>
      </c>
      <c r="P136" s="2" t="str">
        <f t="shared" si="7"/>
        <v>n/a</v>
      </c>
      <c r="Q136" s="1" t="str">
        <f t="shared" si="8"/>
        <v>n/a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" t="str">
        <f t="shared" si="6"/>
        <v>n/a</v>
      </c>
      <c r="P139" s="2" t="str">
        <f t="shared" si="7"/>
        <v>n/a</v>
      </c>
      <c r="Q139" s="1" t="str">
        <f t="shared" si="8"/>
        <v>n/a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1</v>
      </c>
      <c r="F140" s="29">
        <v>0</v>
      </c>
      <c r="G140" s="29">
        <v>0</v>
      </c>
      <c r="H140" s="29">
        <v>0</v>
      </c>
      <c r="I140" s="29">
        <v>0</v>
      </c>
      <c r="J140" s="29">
        <v>1</v>
      </c>
      <c r="K140" s="29">
        <v>0</v>
      </c>
      <c r="L140" s="29">
        <v>1</v>
      </c>
      <c r="M140" s="29">
        <v>0</v>
      </c>
      <c r="N140" s="29">
        <v>0</v>
      </c>
      <c r="O140" s="2">
        <f t="shared" si="6"/>
        <v>0</v>
      </c>
      <c r="P140" s="2">
        <f t="shared" si="7"/>
        <v>100</v>
      </c>
      <c r="Q140" s="1">
        <f t="shared" si="8"/>
        <v>0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19</v>
      </c>
      <c r="F141" s="29">
        <v>1</v>
      </c>
      <c r="G141" s="29">
        <v>0</v>
      </c>
      <c r="H141" s="29">
        <v>0</v>
      </c>
      <c r="I141" s="29">
        <v>0</v>
      </c>
      <c r="J141" s="29">
        <v>1</v>
      </c>
      <c r="K141" s="29">
        <v>1</v>
      </c>
      <c r="L141" s="29">
        <v>19</v>
      </c>
      <c r="M141" s="29">
        <v>16</v>
      </c>
      <c r="N141" s="29">
        <v>2</v>
      </c>
      <c r="O141" s="2">
        <f t="shared" si="6"/>
        <v>84.210526315789465</v>
      </c>
      <c r="P141" s="2">
        <f t="shared" si="7"/>
        <v>5.2631578947368416</v>
      </c>
      <c r="Q141" s="1">
        <f t="shared" si="8"/>
        <v>10.526315789473683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" t="str">
        <f t="shared" si="6"/>
        <v>n/a</v>
      </c>
      <c r="P145" s="2" t="str">
        <f t="shared" si="7"/>
        <v>n/a</v>
      </c>
      <c r="Q145" s="1" t="str">
        <f t="shared" si="8"/>
        <v>n/a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" t="str">
        <f t="shared" si="6"/>
        <v>n/a</v>
      </c>
      <c r="P147" s="2" t="str">
        <f t="shared" si="7"/>
        <v>n/a</v>
      </c>
      <c r="Q147" s="1" t="str">
        <f t="shared" si="8"/>
        <v>n/a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" t="str">
        <f t="shared" si="6"/>
        <v>n/a</v>
      </c>
      <c r="P155" s="2" t="str">
        <f t="shared" si="7"/>
        <v>n/a</v>
      </c>
      <c r="Q155" s="1" t="str">
        <f t="shared" si="8"/>
        <v>n/a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1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1</v>
      </c>
      <c r="M156" s="29">
        <v>1</v>
      </c>
      <c r="N156" s="29">
        <v>0</v>
      </c>
      <c r="O156" s="2">
        <f t="shared" si="6"/>
        <v>100</v>
      </c>
      <c r="P156" s="2">
        <f t="shared" si="7"/>
        <v>0</v>
      </c>
      <c r="Q156" s="1">
        <f t="shared" si="8"/>
        <v>0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0</v>
      </c>
      <c r="O157" s="2" t="str">
        <f t="shared" si="6"/>
        <v>n/a</v>
      </c>
      <c r="P157" s="2" t="str">
        <f t="shared" si="7"/>
        <v>n/a</v>
      </c>
      <c r="Q157" s="1" t="str">
        <f t="shared" si="8"/>
        <v>n/a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" t="str">
        <f t="shared" si="6"/>
        <v>n/a</v>
      </c>
      <c r="P158" s="2" t="str">
        <f t="shared" si="7"/>
        <v>n/a</v>
      </c>
      <c r="Q158" s="1" t="str">
        <f t="shared" si="8"/>
        <v>n/a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2</v>
      </c>
      <c r="F160" s="29">
        <v>1</v>
      </c>
      <c r="G160" s="29">
        <v>0</v>
      </c>
      <c r="H160" s="29">
        <v>0</v>
      </c>
      <c r="I160" s="29">
        <v>0</v>
      </c>
      <c r="J160" s="29">
        <v>3</v>
      </c>
      <c r="K160" s="29">
        <v>0</v>
      </c>
      <c r="L160" s="29">
        <v>3</v>
      </c>
      <c r="M160" s="29">
        <v>0</v>
      </c>
      <c r="N160" s="29">
        <v>0</v>
      </c>
      <c r="O160" s="2">
        <f t="shared" si="6"/>
        <v>0</v>
      </c>
      <c r="P160" s="2">
        <f t="shared" si="7"/>
        <v>100</v>
      </c>
      <c r="Q160" s="1">
        <f t="shared" si="8"/>
        <v>0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" t="str">
        <f t="shared" si="6"/>
        <v>n/a</v>
      </c>
      <c r="P161" s="2" t="str">
        <f t="shared" si="7"/>
        <v>n/a</v>
      </c>
      <c r="Q161" s="1" t="str">
        <f t="shared" si="8"/>
        <v>n/a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3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1</v>
      </c>
      <c r="L164" s="29">
        <v>2</v>
      </c>
      <c r="M164" s="29">
        <v>2</v>
      </c>
      <c r="N164" s="29">
        <v>0</v>
      </c>
      <c r="O164" s="2">
        <f t="shared" si="6"/>
        <v>100</v>
      </c>
      <c r="P164" s="2">
        <f t="shared" si="7"/>
        <v>0</v>
      </c>
      <c r="Q164" s="1">
        <f t="shared" si="8"/>
        <v>0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2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2</v>
      </c>
      <c r="M165" s="29">
        <v>2</v>
      </c>
      <c r="N165" s="29">
        <v>0</v>
      </c>
      <c r="O165" s="2">
        <f t="shared" si="6"/>
        <v>100</v>
      </c>
      <c r="P165" s="2">
        <f t="shared" si="7"/>
        <v>0</v>
      </c>
      <c r="Q165" s="1">
        <f t="shared" si="8"/>
        <v>0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3</v>
      </c>
      <c r="F166" s="29">
        <v>0</v>
      </c>
      <c r="G166" s="29">
        <v>0</v>
      </c>
      <c r="H166" s="29">
        <v>0</v>
      </c>
      <c r="I166" s="29">
        <v>0</v>
      </c>
      <c r="J166" s="29">
        <v>1</v>
      </c>
      <c r="K166" s="29">
        <v>0</v>
      </c>
      <c r="L166" s="29">
        <v>3</v>
      </c>
      <c r="M166" s="29">
        <v>2</v>
      </c>
      <c r="N166" s="29">
        <v>0</v>
      </c>
      <c r="O166" s="2">
        <f t="shared" si="6"/>
        <v>66.666666666666657</v>
      </c>
      <c r="P166" s="2">
        <f t="shared" si="7"/>
        <v>33.333333333333329</v>
      </c>
      <c r="Q166" s="1">
        <f t="shared" si="8"/>
        <v>0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7</v>
      </c>
      <c r="F169" s="29">
        <v>0</v>
      </c>
      <c r="G169" s="29">
        <v>0</v>
      </c>
      <c r="H169" s="29">
        <v>0</v>
      </c>
      <c r="I169" s="29">
        <v>0</v>
      </c>
      <c r="J169" s="29">
        <v>1</v>
      </c>
      <c r="K169" s="29">
        <v>1</v>
      </c>
      <c r="L169" s="29">
        <v>6</v>
      </c>
      <c r="M169" s="29">
        <v>3</v>
      </c>
      <c r="N169" s="29">
        <v>2</v>
      </c>
      <c r="O169" s="2">
        <f t="shared" si="6"/>
        <v>50</v>
      </c>
      <c r="P169" s="2">
        <f t="shared" si="7"/>
        <v>16.666666666666664</v>
      </c>
      <c r="Q169" s="1">
        <f t="shared" si="8"/>
        <v>33.333333333333329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2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2</v>
      </c>
      <c r="M171" s="29">
        <v>2</v>
      </c>
      <c r="N171" s="29">
        <v>0</v>
      </c>
      <c r="O171" s="2">
        <f t="shared" si="6"/>
        <v>100</v>
      </c>
      <c r="P171" s="2">
        <f t="shared" si="7"/>
        <v>0</v>
      </c>
      <c r="Q171" s="1">
        <f t="shared" si="8"/>
        <v>0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" t="str">
        <f t="shared" si="6"/>
        <v>n/a</v>
      </c>
      <c r="P172" s="2" t="str">
        <f t="shared" si="7"/>
        <v>n/a</v>
      </c>
      <c r="Q172" s="1" t="str">
        <f t="shared" si="8"/>
        <v>n/a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" t="str">
        <f t="shared" si="6"/>
        <v>n/a</v>
      </c>
      <c r="P173" s="2" t="str">
        <f t="shared" si="7"/>
        <v>n/a</v>
      </c>
      <c r="Q173" s="1" t="str">
        <f t="shared" si="8"/>
        <v>n/a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" t="str">
        <f t="shared" si="6"/>
        <v>n/a</v>
      </c>
      <c r="P174" s="2" t="str">
        <f t="shared" si="7"/>
        <v>n/a</v>
      </c>
      <c r="Q174" s="1" t="str">
        <f t="shared" si="8"/>
        <v>n/a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1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1</v>
      </c>
      <c r="M181" s="29">
        <v>0</v>
      </c>
      <c r="N181" s="29">
        <v>1</v>
      </c>
      <c r="O181" s="2">
        <f t="shared" si="6"/>
        <v>0</v>
      </c>
      <c r="P181" s="2">
        <f t="shared" si="7"/>
        <v>0</v>
      </c>
      <c r="Q181" s="1">
        <f t="shared" si="8"/>
        <v>100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" t="str">
        <f t="shared" si="6"/>
        <v>n/a</v>
      </c>
      <c r="P182" s="2" t="str">
        <f t="shared" si="7"/>
        <v>n/a</v>
      </c>
      <c r="Q182" s="1" t="str">
        <f t="shared" si="8"/>
        <v>n/a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" t="str">
        <f t="shared" si="6"/>
        <v>n/a</v>
      </c>
      <c r="P183" s="2" t="str">
        <f t="shared" si="7"/>
        <v>n/a</v>
      </c>
      <c r="Q183" s="1" t="str">
        <f t="shared" si="8"/>
        <v>n/a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" t="str">
        <f t="shared" si="6"/>
        <v>n/a</v>
      </c>
      <c r="P184" s="2" t="str">
        <f t="shared" si="7"/>
        <v>n/a</v>
      </c>
      <c r="Q184" s="1" t="str">
        <f t="shared" si="8"/>
        <v>n/a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" t="str">
        <f t="shared" si="6"/>
        <v>n/a</v>
      </c>
      <c r="P185" s="2" t="str">
        <f t="shared" si="7"/>
        <v>n/a</v>
      </c>
      <c r="Q185" s="1" t="str">
        <f t="shared" si="8"/>
        <v>n/a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" t="str">
        <f t="shared" si="6"/>
        <v>n/a</v>
      </c>
      <c r="P187" s="2" t="str">
        <f t="shared" si="7"/>
        <v>n/a</v>
      </c>
      <c r="Q187" s="1" t="str">
        <f t="shared" si="8"/>
        <v>n/a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0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" t="str">
        <f t="shared" si="6"/>
        <v>n/a</v>
      </c>
      <c r="P188" s="2" t="str">
        <f t="shared" si="7"/>
        <v>n/a</v>
      </c>
      <c r="Q188" s="1" t="str">
        <f t="shared" si="8"/>
        <v>n/a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1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1</v>
      </c>
      <c r="M190" s="29">
        <v>1</v>
      </c>
      <c r="N190" s="29">
        <v>0</v>
      </c>
      <c r="O190" s="2">
        <f t="shared" si="6"/>
        <v>100</v>
      </c>
      <c r="P190" s="2">
        <f t="shared" si="7"/>
        <v>0</v>
      </c>
      <c r="Q190" s="1">
        <f t="shared" si="8"/>
        <v>0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" t="str">
        <f t="shared" si="6"/>
        <v>n/a</v>
      </c>
      <c r="P193" s="2" t="str">
        <f t="shared" si="7"/>
        <v>n/a</v>
      </c>
      <c r="Q193" s="1" t="str">
        <f t="shared" si="8"/>
        <v>n/a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0</v>
      </c>
      <c r="F196" s="29">
        <v>1</v>
      </c>
      <c r="G196" s="29">
        <v>0</v>
      </c>
      <c r="H196" s="29">
        <v>0</v>
      </c>
      <c r="I196" s="29">
        <v>0</v>
      </c>
      <c r="J196" s="29">
        <v>0</v>
      </c>
      <c r="K196" s="29">
        <v>1</v>
      </c>
      <c r="L196" s="29">
        <v>0</v>
      </c>
      <c r="M196" s="29">
        <v>0</v>
      </c>
      <c r="N196" s="29">
        <v>0</v>
      </c>
      <c r="O196" s="2" t="str">
        <f t="shared" si="6"/>
        <v>n/a</v>
      </c>
      <c r="P196" s="2" t="str">
        <f t="shared" si="7"/>
        <v>n/a</v>
      </c>
      <c r="Q196" s="1" t="str">
        <f t="shared" si="8"/>
        <v>n/a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" t="str">
        <f t="shared" si="6"/>
        <v>n/a</v>
      </c>
      <c r="P197" s="2" t="str">
        <f t="shared" si="7"/>
        <v>n/a</v>
      </c>
      <c r="Q197" s="1" t="str">
        <f t="shared" si="8"/>
        <v>n/a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" t="str">
        <f t="shared" ref="O198:O261" si="9">IF(L198=0,"n/a",M198/L198*100)</f>
        <v>n/a</v>
      </c>
      <c r="P198" s="2" t="str">
        <f t="shared" ref="P198:P261" si="10">IF(L198=0,"n/a",(G198+H198+I198+J198)/L198*100)</f>
        <v>n/a</v>
      </c>
      <c r="Q198" s="1" t="str">
        <f t="shared" ref="Q198:Q261" si="11">IF(L198=0,"n/a",(N198/L198)*100)</f>
        <v>n/a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>
        <v>0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" t="str">
        <f t="shared" si="9"/>
        <v>n/a</v>
      </c>
      <c r="P202" s="2" t="str">
        <f t="shared" si="10"/>
        <v>n/a</v>
      </c>
      <c r="Q202" s="1" t="str">
        <f t="shared" si="11"/>
        <v>n/a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" t="str">
        <f t="shared" si="9"/>
        <v>n/a</v>
      </c>
      <c r="P204" s="2" t="str">
        <f t="shared" si="10"/>
        <v>n/a</v>
      </c>
      <c r="Q204" s="1" t="str">
        <f t="shared" si="11"/>
        <v>n/a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10</v>
      </c>
      <c r="F206" s="29">
        <v>0</v>
      </c>
      <c r="G206" s="29">
        <v>0</v>
      </c>
      <c r="H206" s="29">
        <v>0</v>
      </c>
      <c r="I206" s="29">
        <v>0</v>
      </c>
      <c r="J206" s="29">
        <v>1</v>
      </c>
      <c r="K206" s="29">
        <v>1</v>
      </c>
      <c r="L206" s="29">
        <v>9</v>
      </c>
      <c r="M206" s="29">
        <v>7</v>
      </c>
      <c r="N206" s="29">
        <v>1</v>
      </c>
      <c r="O206" s="2">
        <f t="shared" si="9"/>
        <v>77.777777777777786</v>
      </c>
      <c r="P206" s="2">
        <f t="shared" si="10"/>
        <v>11.111111111111111</v>
      </c>
      <c r="Q206" s="1">
        <f t="shared" si="11"/>
        <v>11.111111111111111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" t="str">
        <f t="shared" si="9"/>
        <v>n/a</v>
      </c>
      <c r="P207" s="2" t="str">
        <f t="shared" si="10"/>
        <v>n/a</v>
      </c>
      <c r="Q207" s="1" t="str">
        <f t="shared" si="11"/>
        <v>n/a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0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" t="str">
        <f t="shared" si="9"/>
        <v>n/a</v>
      </c>
      <c r="P209" s="2" t="str">
        <f t="shared" si="10"/>
        <v>n/a</v>
      </c>
      <c r="Q209" s="1" t="str">
        <f t="shared" si="11"/>
        <v>n/a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0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0</v>
      </c>
      <c r="O210" s="2" t="str">
        <f t="shared" si="9"/>
        <v>n/a</v>
      </c>
      <c r="P210" s="2" t="str">
        <f t="shared" si="10"/>
        <v>n/a</v>
      </c>
      <c r="Q210" s="1" t="str">
        <f t="shared" si="11"/>
        <v>n/a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7</v>
      </c>
      <c r="F215" s="29">
        <v>0</v>
      </c>
      <c r="G215" s="29">
        <v>0</v>
      </c>
      <c r="H215" s="29">
        <v>0</v>
      </c>
      <c r="I215" s="29">
        <v>0</v>
      </c>
      <c r="J215" s="29">
        <v>1</v>
      </c>
      <c r="K215" s="29">
        <v>1</v>
      </c>
      <c r="L215" s="29">
        <v>6</v>
      </c>
      <c r="M215" s="29">
        <v>5</v>
      </c>
      <c r="N215" s="29">
        <v>0</v>
      </c>
      <c r="O215" s="2">
        <f t="shared" si="9"/>
        <v>83.333333333333343</v>
      </c>
      <c r="P215" s="2">
        <f t="shared" si="10"/>
        <v>16.666666666666664</v>
      </c>
      <c r="Q215" s="1">
        <f t="shared" si="11"/>
        <v>0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1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1</v>
      </c>
      <c r="M216" s="29">
        <v>1</v>
      </c>
      <c r="N216" s="29">
        <v>0</v>
      </c>
      <c r="O216" s="2">
        <f t="shared" si="9"/>
        <v>100</v>
      </c>
      <c r="P216" s="2">
        <f t="shared" si="10"/>
        <v>0</v>
      </c>
      <c r="Q216" s="1">
        <f t="shared" si="11"/>
        <v>0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16</v>
      </c>
      <c r="F217" s="29">
        <v>1</v>
      </c>
      <c r="G217" s="29">
        <v>0</v>
      </c>
      <c r="H217" s="29">
        <v>1</v>
      </c>
      <c r="I217" s="29">
        <v>4</v>
      </c>
      <c r="J217" s="29">
        <v>2</v>
      </c>
      <c r="K217" s="29">
        <v>1</v>
      </c>
      <c r="L217" s="29">
        <v>16</v>
      </c>
      <c r="M217" s="29">
        <v>1</v>
      </c>
      <c r="N217" s="29">
        <v>8</v>
      </c>
      <c r="O217" s="2">
        <f t="shared" si="9"/>
        <v>6.25</v>
      </c>
      <c r="P217" s="2">
        <f t="shared" si="10"/>
        <v>43.75</v>
      </c>
      <c r="Q217" s="1">
        <f t="shared" si="11"/>
        <v>50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7</v>
      </c>
      <c r="F218" s="29">
        <v>2</v>
      </c>
      <c r="G218" s="29">
        <v>0</v>
      </c>
      <c r="H218" s="29">
        <v>0</v>
      </c>
      <c r="I218" s="29">
        <v>0</v>
      </c>
      <c r="J218" s="29">
        <v>4</v>
      </c>
      <c r="K218" s="29">
        <v>2</v>
      </c>
      <c r="L218" s="29">
        <v>7</v>
      </c>
      <c r="M218" s="29">
        <v>1</v>
      </c>
      <c r="N218" s="29">
        <v>2</v>
      </c>
      <c r="O218" s="2">
        <f t="shared" si="9"/>
        <v>14.285714285714285</v>
      </c>
      <c r="P218" s="2">
        <f t="shared" si="10"/>
        <v>57.142857142857139</v>
      </c>
      <c r="Q218" s="1">
        <f t="shared" si="11"/>
        <v>28.571428571428569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35</v>
      </c>
      <c r="F219" s="29">
        <v>6</v>
      </c>
      <c r="G219" s="29">
        <v>0</v>
      </c>
      <c r="H219" s="29">
        <v>0</v>
      </c>
      <c r="I219" s="29">
        <v>1</v>
      </c>
      <c r="J219" s="29">
        <v>2</v>
      </c>
      <c r="K219" s="29">
        <v>5</v>
      </c>
      <c r="L219" s="29">
        <v>36</v>
      </c>
      <c r="M219" s="29">
        <v>31</v>
      </c>
      <c r="N219" s="29">
        <v>2</v>
      </c>
      <c r="O219" s="2">
        <f t="shared" si="9"/>
        <v>86.111111111111114</v>
      </c>
      <c r="P219" s="2">
        <f t="shared" si="10"/>
        <v>8.3333333333333321</v>
      </c>
      <c r="Q219" s="1">
        <f t="shared" si="11"/>
        <v>5.5555555555555554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26</v>
      </c>
      <c r="F220" s="29">
        <v>2</v>
      </c>
      <c r="G220" s="29">
        <v>1</v>
      </c>
      <c r="H220" s="29">
        <v>1</v>
      </c>
      <c r="I220" s="29">
        <v>1</v>
      </c>
      <c r="J220" s="29">
        <v>2</v>
      </c>
      <c r="K220" s="29">
        <v>0</v>
      </c>
      <c r="L220" s="29">
        <v>28</v>
      </c>
      <c r="M220" s="29">
        <v>20</v>
      </c>
      <c r="N220" s="29">
        <v>3</v>
      </c>
      <c r="O220" s="2">
        <f t="shared" si="9"/>
        <v>71.428571428571431</v>
      </c>
      <c r="P220" s="2">
        <f t="shared" si="10"/>
        <v>17.857142857142858</v>
      </c>
      <c r="Q220" s="1">
        <f t="shared" si="11"/>
        <v>10.714285714285714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" t="str">
        <f t="shared" si="9"/>
        <v>n/a</v>
      </c>
      <c r="P221" s="2" t="str">
        <f t="shared" si="10"/>
        <v>n/a</v>
      </c>
      <c r="Q221" s="1" t="str">
        <f t="shared" si="11"/>
        <v>n/a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" t="str">
        <f t="shared" si="9"/>
        <v>n/a</v>
      </c>
      <c r="P222" s="2" t="str">
        <f t="shared" si="10"/>
        <v>n/a</v>
      </c>
      <c r="Q222" s="1" t="str">
        <f t="shared" si="11"/>
        <v>n/a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23</v>
      </c>
      <c r="F224" s="29">
        <v>7</v>
      </c>
      <c r="G224" s="29">
        <v>1</v>
      </c>
      <c r="H224" s="29">
        <v>0</v>
      </c>
      <c r="I224" s="29">
        <v>2</v>
      </c>
      <c r="J224" s="29">
        <v>2</v>
      </c>
      <c r="K224" s="29">
        <v>3</v>
      </c>
      <c r="L224" s="29">
        <v>27</v>
      </c>
      <c r="M224" s="29">
        <v>15</v>
      </c>
      <c r="N224" s="29">
        <v>7</v>
      </c>
      <c r="O224" s="2">
        <f t="shared" si="9"/>
        <v>55.555555555555557</v>
      </c>
      <c r="P224" s="2">
        <f t="shared" si="10"/>
        <v>18.518518518518519</v>
      </c>
      <c r="Q224" s="1">
        <f t="shared" si="11"/>
        <v>25.925925925925924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0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" t="str">
        <f t="shared" si="9"/>
        <v>n/a</v>
      </c>
      <c r="P226" s="2" t="str">
        <f t="shared" si="10"/>
        <v>n/a</v>
      </c>
      <c r="Q226" s="1" t="str">
        <f t="shared" si="11"/>
        <v>n/a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" t="str">
        <f t="shared" si="9"/>
        <v>n/a</v>
      </c>
      <c r="P227" s="2" t="str">
        <f t="shared" si="10"/>
        <v>n/a</v>
      </c>
      <c r="Q227" s="1" t="str">
        <f t="shared" si="11"/>
        <v>n/a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" t="str">
        <f t="shared" si="9"/>
        <v>n/a</v>
      </c>
      <c r="P228" s="2" t="str">
        <f t="shared" si="10"/>
        <v>n/a</v>
      </c>
      <c r="Q228" s="1" t="str">
        <f t="shared" si="11"/>
        <v>n/a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1</v>
      </c>
      <c r="F229" s="29">
        <v>1</v>
      </c>
      <c r="G229" s="29">
        <v>0</v>
      </c>
      <c r="H229" s="29">
        <v>0</v>
      </c>
      <c r="I229" s="29">
        <v>0</v>
      </c>
      <c r="J229" s="29">
        <v>1</v>
      </c>
      <c r="K229" s="29">
        <v>0</v>
      </c>
      <c r="L229" s="29">
        <v>2</v>
      </c>
      <c r="M229" s="29">
        <v>0</v>
      </c>
      <c r="N229" s="29">
        <v>1</v>
      </c>
      <c r="O229" s="2">
        <f t="shared" si="9"/>
        <v>0</v>
      </c>
      <c r="P229" s="2">
        <f t="shared" si="10"/>
        <v>50</v>
      </c>
      <c r="Q229" s="1">
        <f t="shared" si="11"/>
        <v>50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0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" t="str">
        <f t="shared" si="9"/>
        <v>n/a</v>
      </c>
      <c r="P232" s="2" t="str">
        <f t="shared" si="10"/>
        <v>n/a</v>
      </c>
      <c r="Q232" s="1" t="str">
        <f t="shared" si="11"/>
        <v>n/a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0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" t="str">
        <f t="shared" si="9"/>
        <v>n/a</v>
      </c>
      <c r="P233" s="2" t="str">
        <f t="shared" si="10"/>
        <v>n/a</v>
      </c>
      <c r="Q233" s="1" t="str">
        <f t="shared" si="11"/>
        <v>n/a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" t="str">
        <f t="shared" si="9"/>
        <v>n/a</v>
      </c>
      <c r="P234" s="2" t="str">
        <f t="shared" si="10"/>
        <v>n/a</v>
      </c>
      <c r="Q234" s="1" t="str">
        <f t="shared" si="11"/>
        <v>n/a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2" t="str">
        <f t="shared" si="9"/>
        <v>n/a</v>
      </c>
      <c r="P235" s="2" t="str">
        <f t="shared" si="10"/>
        <v>n/a</v>
      </c>
      <c r="Q235" s="1" t="str">
        <f t="shared" si="11"/>
        <v>n/a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" t="str">
        <f t="shared" si="9"/>
        <v>n/a</v>
      </c>
      <c r="P236" s="2" t="str">
        <f t="shared" si="10"/>
        <v>n/a</v>
      </c>
      <c r="Q236" s="1" t="str">
        <f t="shared" si="11"/>
        <v>n/a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" t="str">
        <f t="shared" si="9"/>
        <v>n/a</v>
      </c>
      <c r="P237" s="2" t="str">
        <f t="shared" si="10"/>
        <v>n/a</v>
      </c>
      <c r="Q237" s="1" t="str">
        <f t="shared" si="11"/>
        <v>n/a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" t="str">
        <f t="shared" si="9"/>
        <v>n/a</v>
      </c>
      <c r="P239" s="2" t="str">
        <f t="shared" si="10"/>
        <v>n/a</v>
      </c>
      <c r="Q239" s="1" t="str">
        <f t="shared" si="11"/>
        <v>n/a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1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1</v>
      </c>
      <c r="L241" s="29">
        <v>0</v>
      </c>
      <c r="M241" s="29">
        <v>0</v>
      </c>
      <c r="N241" s="29">
        <v>0</v>
      </c>
      <c r="O241" s="2" t="str">
        <f t="shared" si="9"/>
        <v>n/a</v>
      </c>
      <c r="P241" s="2" t="str">
        <f t="shared" si="10"/>
        <v>n/a</v>
      </c>
      <c r="Q241" s="1" t="str">
        <f t="shared" si="11"/>
        <v>n/a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" t="str">
        <f t="shared" si="9"/>
        <v>n/a</v>
      </c>
      <c r="P243" s="2" t="str">
        <f t="shared" si="10"/>
        <v>n/a</v>
      </c>
      <c r="Q243" s="1" t="str">
        <f t="shared" si="11"/>
        <v>n/a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1</v>
      </c>
      <c r="F244" s="29">
        <v>0</v>
      </c>
      <c r="G244" s="29">
        <v>0</v>
      </c>
      <c r="H244" s="29">
        <v>0</v>
      </c>
      <c r="I244" s="29">
        <v>0</v>
      </c>
      <c r="J244" s="29">
        <v>1</v>
      </c>
      <c r="K244" s="29">
        <v>0</v>
      </c>
      <c r="L244" s="29">
        <v>1</v>
      </c>
      <c r="M244" s="29">
        <v>0</v>
      </c>
      <c r="N244" s="29">
        <v>0</v>
      </c>
      <c r="O244" s="2">
        <f t="shared" si="9"/>
        <v>0</v>
      </c>
      <c r="P244" s="2">
        <f t="shared" si="10"/>
        <v>100</v>
      </c>
      <c r="Q244" s="1">
        <f t="shared" si="11"/>
        <v>0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" t="str">
        <f t="shared" si="9"/>
        <v>n/a</v>
      </c>
      <c r="P246" s="2" t="str">
        <f t="shared" si="10"/>
        <v>n/a</v>
      </c>
      <c r="Q246" s="1" t="str">
        <f t="shared" si="11"/>
        <v>n/a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0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" t="str">
        <f t="shared" si="9"/>
        <v>n/a</v>
      </c>
      <c r="P249" s="2" t="str">
        <f t="shared" si="10"/>
        <v>n/a</v>
      </c>
      <c r="Q249" s="1" t="str">
        <f t="shared" si="11"/>
        <v>n/a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0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0</v>
      </c>
      <c r="M250" s="29">
        <v>0</v>
      </c>
      <c r="N250" s="29">
        <v>0</v>
      </c>
      <c r="O250" s="2" t="str">
        <f t="shared" si="9"/>
        <v>n/a</v>
      </c>
      <c r="P250" s="2" t="str">
        <f t="shared" si="10"/>
        <v>n/a</v>
      </c>
      <c r="Q250" s="1" t="str">
        <f t="shared" si="11"/>
        <v>n/a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" t="str">
        <f t="shared" si="9"/>
        <v>n/a</v>
      </c>
      <c r="P251" s="2" t="str">
        <f t="shared" si="10"/>
        <v>n/a</v>
      </c>
      <c r="Q251" s="1" t="str">
        <f t="shared" si="11"/>
        <v>n/a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" t="str">
        <f t="shared" si="9"/>
        <v>n/a</v>
      </c>
      <c r="P254" s="2" t="str">
        <f t="shared" si="10"/>
        <v>n/a</v>
      </c>
      <c r="Q254" s="1" t="str">
        <f t="shared" si="11"/>
        <v>n/a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>
        <v>0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0</v>
      </c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17</v>
      </c>
      <c r="F257" s="29">
        <v>3</v>
      </c>
      <c r="G257" s="29">
        <v>0</v>
      </c>
      <c r="H257" s="29">
        <v>0</v>
      </c>
      <c r="I257" s="29">
        <v>2</v>
      </c>
      <c r="J257" s="29">
        <v>1</v>
      </c>
      <c r="K257" s="29">
        <v>2</v>
      </c>
      <c r="L257" s="29">
        <v>18</v>
      </c>
      <c r="M257" s="29">
        <v>12</v>
      </c>
      <c r="N257" s="29">
        <v>3</v>
      </c>
      <c r="O257" s="2">
        <f t="shared" si="9"/>
        <v>66.666666666666657</v>
      </c>
      <c r="P257" s="2">
        <f t="shared" si="10"/>
        <v>16.666666666666664</v>
      </c>
      <c r="Q257" s="1">
        <f t="shared" si="11"/>
        <v>16.666666666666664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74</v>
      </c>
      <c r="F258" s="29">
        <v>14</v>
      </c>
      <c r="G258" s="29">
        <v>0</v>
      </c>
      <c r="H258" s="29">
        <v>0</v>
      </c>
      <c r="I258" s="29">
        <v>1</v>
      </c>
      <c r="J258" s="29">
        <v>4</v>
      </c>
      <c r="K258" s="29">
        <v>14</v>
      </c>
      <c r="L258" s="29">
        <v>74</v>
      </c>
      <c r="M258" s="29">
        <v>64</v>
      </c>
      <c r="N258" s="29">
        <v>5</v>
      </c>
      <c r="O258" s="2">
        <f t="shared" si="9"/>
        <v>86.486486486486484</v>
      </c>
      <c r="P258" s="2">
        <f t="shared" si="10"/>
        <v>6.756756756756757</v>
      </c>
      <c r="Q258" s="1">
        <f t="shared" si="11"/>
        <v>6.756756756756757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" t="str">
        <f t="shared" si="9"/>
        <v>n/a</v>
      </c>
      <c r="P259" s="2" t="str">
        <f t="shared" si="10"/>
        <v>n/a</v>
      </c>
      <c r="Q259" s="1" t="str">
        <f t="shared" si="11"/>
        <v>n/a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>
        <v>0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0</v>
      </c>
      <c r="L260" s="29">
        <v>0</v>
      </c>
      <c r="M260" s="29">
        <v>0</v>
      </c>
      <c r="N260" s="29">
        <v>0</v>
      </c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32</v>
      </c>
      <c r="F262" s="29">
        <v>5</v>
      </c>
      <c r="G262" s="29">
        <v>0</v>
      </c>
      <c r="H262" s="29">
        <v>0</v>
      </c>
      <c r="I262" s="29">
        <v>2</v>
      </c>
      <c r="J262" s="29">
        <v>1</v>
      </c>
      <c r="K262" s="29">
        <v>6</v>
      </c>
      <c r="L262" s="29">
        <v>31</v>
      </c>
      <c r="M262" s="29">
        <v>23</v>
      </c>
      <c r="N262" s="29">
        <v>5</v>
      </c>
      <c r="O262" s="2">
        <f t="shared" ref="O262:O325" si="12">IF(L262=0,"n/a",M262/L262*100)</f>
        <v>74.193548387096769</v>
      </c>
      <c r="P262" s="2">
        <f t="shared" ref="P262:P325" si="13">IF(L262=0,"n/a",(G262+H262+I262+J262)/L262*100)</f>
        <v>9.67741935483871</v>
      </c>
      <c r="Q262" s="1">
        <f t="shared" ref="Q262:Q325" si="14">IF(L262=0,"n/a",(N262/L262)*100)</f>
        <v>16.129032258064516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1</v>
      </c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1</v>
      </c>
      <c r="M263" s="29">
        <v>0</v>
      </c>
      <c r="N263" s="29">
        <v>1</v>
      </c>
      <c r="O263" s="2">
        <f t="shared" si="12"/>
        <v>0</v>
      </c>
      <c r="P263" s="2">
        <f t="shared" si="13"/>
        <v>0</v>
      </c>
      <c r="Q263" s="1">
        <f t="shared" si="14"/>
        <v>100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" t="str">
        <f t="shared" si="12"/>
        <v>n/a</v>
      </c>
      <c r="P264" s="2" t="str">
        <f t="shared" si="13"/>
        <v>n/a</v>
      </c>
      <c r="Q264" s="1" t="str">
        <f t="shared" si="14"/>
        <v>n/a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" t="str">
        <f t="shared" si="12"/>
        <v>n/a</v>
      </c>
      <c r="P265" s="2" t="str">
        <f t="shared" si="13"/>
        <v>n/a</v>
      </c>
      <c r="Q265" s="1" t="str">
        <f t="shared" si="14"/>
        <v>n/a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1</v>
      </c>
      <c r="F266" s="29">
        <v>1</v>
      </c>
      <c r="G266" s="29">
        <v>0</v>
      </c>
      <c r="H266" s="29">
        <v>0</v>
      </c>
      <c r="I266" s="29">
        <v>0</v>
      </c>
      <c r="J266" s="29">
        <v>0</v>
      </c>
      <c r="K266" s="29">
        <v>1</v>
      </c>
      <c r="L266" s="29">
        <v>1</v>
      </c>
      <c r="M266" s="29">
        <v>1</v>
      </c>
      <c r="N266" s="29">
        <v>0</v>
      </c>
      <c r="O266" s="2">
        <f t="shared" si="12"/>
        <v>100</v>
      </c>
      <c r="P266" s="2">
        <f t="shared" si="13"/>
        <v>0</v>
      </c>
      <c r="Q266" s="1">
        <f t="shared" si="14"/>
        <v>0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0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0</v>
      </c>
      <c r="M267" s="29">
        <v>0</v>
      </c>
      <c r="N267" s="29">
        <v>0</v>
      </c>
      <c r="O267" s="2" t="str">
        <f t="shared" si="12"/>
        <v>n/a</v>
      </c>
      <c r="P267" s="2" t="str">
        <f t="shared" si="13"/>
        <v>n/a</v>
      </c>
      <c r="Q267" s="1" t="str">
        <f t="shared" si="14"/>
        <v>n/a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0</v>
      </c>
      <c r="F268" s="29">
        <v>0</v>
      </c>
      <c r="G268" s="29">
        <v>0</v>
      </c>
      <c r="H268" s="29">
        <v>0</v>
      </c>
      <c r="I268" s="29">
        <v>0</v>
      </c>
      <c r="J268" s="29">
        <v>0</v>
      </c>
      <c r="K268" s="29">
        <v>0</v>
      </c>
      <c r="L268" s="29">
        <v>0</v>
      </c>
      <c r="M268" s="29">
        <v>0</v>
      </c>
      <c r="N268" s="29">
        <v>0</v>
      </c>
      <c r="O268" s="2" t="str">
        <f t="shared" si="12"/>
        <v>n/a</v>
      </c>
      <c r="P268" s="2" t="str">
        <f t="shared" si="13"/>
        <v>n/a</v>
      </c>
      <c r="Q268" s="1" t="str">
        <f t="shared" si="14"/>
        <v>n/a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0</v>
      </c>
      <c r="F269" s="29">
        <v>0</v>
      </c>
      <c r="G269" s="29">
        <v>0</v>
      </c>
      <c r="H269" s="29">
        <v>0</v>
      </c>
      <c r="I269" s="29">
        <v>0</v>
      </c>
      <c r="J269" s="29">
        <v>0</v>
      </c>
      <c r="K269" s="29">
        <v>0</v>
      </c>
      <c r="L269" s="29">
        <v>0</v>
      </c>
      <c r="M269" s="29">
        <v>0</v>
      </c>
      <c r="N269" s="29">
        <v>0</v>
      </c>
      <c r="O269" s="2" t="str">
        <f t="shared" si="12"/>
        <v>n/a</v>
      </c>
      <c r="P269" s="2" t="str">
        <f t="shared" si="13"/>
        <v>n/a</v>
      </c>
      <c r="Q269" s="1" t="str">
        <f t="shared" si="14"/>
        <v>n/a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2" t="str">
        <f t="shared" si="12"/>
        <v>n/a</v>
      </c>
      <c r="P272" s="2" t="str">
        <f t="shared" si="13"/>
        <v>n/a</v>
      </c>
      <c r="Q272" s="1" t="str">
        <f t="shared" si="14"/>
        <v>n/a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15</v>
      </c>
      <c r="F273" s="29">
        <v>3</v>
      </c>
      <c r="G273" s="29">
        <v>0</v>
      </c>
      <c r="H273" s="29">
        <v>0</v>
      </c>
      <c r="I273" s="29">
        <v>2</v>
      </c>
      <c r="J273" s="29">
        <v>0</v>
      </c>
      <c r="K273" s="29">
        <v>4</v>
      </c>
      <c r="L273" s="29">
        <v>14</v>
      </c>
      <c r="M273" s="29">
        <v>11</v>
      </c>
      <c r="N273" s="29">
        <v>1</v>
      </c>
      <c r="O273" s="2">
        <f t="shared" si="12"/>
        <v>78.571428571428569</v>
      </c>
      <c r="P273" s="2">
        <f t="shared" si="13"/>
        <v>14.285714285714285</v>
      </c>
      <c r="Q273" s="1">
        <f t="shared" si="14"/>
        <v>7.1428571428571423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>
        <v>0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" t="str">
        <f t="shared" si="12"/>
        <v>n/a</v>
      </c>
      <c r="P277" s="2" t="str">
        <f t="shared" si="13"/>
        <v>n/a</v>
      </c>
      <c r="Q277" s="1" t="str">
        <f t="shared" si="14"/>
        <v>n/a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>
        <v>0</v>
      </c>
      <c r="F278" s="29">
        <v>0</v>
      </c>
      <c r="G278" s="29">
        <v>0</v>
      </c>
      <c r="H278" s="29">
        <v>0</v>
      </c>
      <c r="I278" s="29">
        <v>0</v>
      </c>
      <c r="J278" s="29">
        <v>0</v>
      </c>
      <c r="K278" s="29">
        <v>0</v>
      </c>
      <c r="L278" s="29">
        <v>0</v>
      </c>
      <c r="M278" s="29">
        <v>0</v>
      </c>
      <c r="N278" s="29">
        <v>0</v>
      </c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3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1</v>
      </c>
      <c r="L279" s="29">
        <v>2</v>
      </c>
      <c r="M279" s="29">
        <v>2</v>
      </c>
      <c r="N279" s="29">
        <v>0</v>
      </c>
      <c r="O279" s="2">
        <f t="shared" si="12"/>
        <v>100</v>
      </c>
      <c r="P279" s="2">
        <f t="shared" si="13"/>
        <v>0</v>
      </c>
      <c r="Q279" s="1">
        <f t="shared" si="14"/>
        <v>0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5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5</v>
      </c>
      <c r="M281" s="29">
        <v>4</v>
      </c>
      <c r="N281" s="29">
        <v>1</v>
      </c>
      <c r="O281" s="2">
        <f t="shared" si="12"/>
        <v>80</v>
      </c>
      <c r="P281" s="2">
        <f t="shared" si="13"/>
        <v>0</v>
      </c>
      <c r="Q281" s="1">
        <f t="shared" si="14"/>
        <v>20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>
        <v>2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2</v>
      </c>
      <c r="L282" s="29">
        <v>0</v>
      </c>
      <c r="M282" s="29">
        <v>0</v>
      </c>
      <c r="N282" s="29">
        <v>0</v>
      </c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0</v>
      </c>
      <c r="M287" s="29">
        <v>0</v>
      </c>
      <c r="N287" s="29">
        <v>0</v>
      </c>
      <c r="O287" s="2" t="str">
        <f t="shared" si="12"/>
        <v>n/a</v>
      </c>
      <c r="P287" s="2" t="str">
        <f t="shared" si="13"/>
        <v>n/a</v>
      </c>
      <c r="Q287" s="1" t="str">
        <f t="shared" si="14"/>
        <v>n/a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0</v>
      </c>
      <c r="M290" s="29">
        <v>0</v>
      </c>
      <c r="N290" s="29">
        <v>0</v>
      </c>
      <c r="O290" s="2" t="str">
        <f t="shared" si="12"/>
        <v>n/a</v>
      </c>
      <c r="P290" s="2" t="str">
        <f t="shared" si="13"/>
        <v>n/a</v>
      </c>
      <c r="Q290" s="1" t="str">
        <f t="shared" si="14"/>
        <v>n/a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>
        <v>0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0</v>
      </c>
      <c r="N294" s="29">
        <v>0</v>
      </c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" t="str">
        <f t="shared" si="12"/>
        <v>n/a</v>
      </c>
      <c r="P296" s="2" t="str">
        <f t="shared" si="13"/>
        <v>n/a</v>
      </c>
      <c r="Q296" s="1" t="str">
        <f t="shared" si="14"/>
        <v>n/a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>
        <v>0</v>
      </c>
      <c r="F297" s="29">
        <v>0</v>
      </c>
      <c r="G297" s="29">
        <v>0</v>
      </c>
      <c r="H297" s="29">
        <v>0</v>
      </c>
      <c r="I297" s="29">
        <v>0</v>
      </c>
      <c r="J297" s="29">
        <v>0</v>
      </c>
      <c r="K297" s="29">
        <v>0</v>
      </c>
      <c r="L297" s="29">
        <v>0</v>
      </c>
      <c r="M297" s="29">
        <v>0</v>
      </c>
      <c r="N297" s="29">
        <v>0</v>
      </c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" t="str">
        <f t="shared" si="12"/>
        <v>n/a</v>
      </c>
      <c r="P299" s="2" t="str">
        <f t="shared" si="13"/>
        <v>n/a</v>
      </c>
      <c r="Q299" s="1" t="str">
        <f t="shared" si="14"/>
        <v>n/a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" t="str">
        <f t="shared" si="12"/>
        <v>n/a</v>
      </c>
      <c r="P302" s="2" t="str">
        <f t="shared" si="13"/>
        <v>n/a</v>
      </c>
      <c r="Q302" s="1" t="str">
        <f t="shared" si="14"/>
        <v>n/a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" t="str">
        <f t="shared" si="12"/>
        <v>n/a</v>
      </c>
      <c r="P303" s="2" t="str">
        <f t="shared" si="13"/>
        <v>n/a</v>
      </c>
      <c r="Q303" s="1" t="str">
        <f t="shared" si="14"/>
        <v>n/a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1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1</v>
      </c>
      <c r="M307" s="29">
        <v>0</v>
      </c>
      <c r="N307" s="29">
        <v>1</v>
      </c>
      <c r="O307" s="2">
        <f t="shared" si="12"/>
        <v>0</v>
      </c>
      <c r="P307" s="2">
        <f t="shared" si="13"/>
        <v>0</v>
      </c>
      <c r="Q307" s="1">
        <f t="shared" si="14"/>
        <v>100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0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0</v>
      </c>
      <c r="M310" s="29">
        <v>0</v>
      </c>
      <c r="N310" s="29">
        <v>0</v>
      </c>
      <c r="O310" s="2" t="str">
        <f t="shared" si="12"/>
        <v>n/a</v>
      </c>
      <c r="P310" s="2" t="str">
        <f t="shared" si="13"/>
        <v>n/a</v>
      </c>
      <c r="Q310" s="1" t="str">
        <f t="shared" si="14"/>
        <v>n/a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1</v>
      </c>
      <c r="F311" s="29">
        <v>0</v>
      </c>
      <c r="G311" s="29">
        <v>0</v>
      </c>
      <c r="H311" s="29">
        <v>0</v>
      </c>
      <c r="I311" s="29">
        <v>0</v>
      </c>
      <c r="J311" s="29">
        <v>0</v>
      </c>
      <c r="K311" s="29">
        <v>0</v>
      </c>
      <c r="L311" s="29">
        <v>1</v>
      </c>
      <c r="M311" s="29">
        <v>0</v>
      </c>
      <c r="N311" s="29">
        <v>1</v>
      </c>
      <c r="O311" s="2">
        <f t="shared" si="12"/>
        <v>0</v>
      </c>
      <c r="P311" s="2">
        <f t="shared" si="13"/>
        <v>0</v>
      </c>
      <c r="Q311" s="1">
        <f t="shared" si="14"/>
        <v>100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1</v>
      </c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0</v>
      </c>
      <c r="L312" s="29">
        <v>2</v>
      </c>
      <c r="M312" s="29">
        <v>2</v>
      </c>
      <c r="N312" s="29">
        <v>0</v>
      </c>
      <c r="O312" s="2">
        <f t="shared" si="12"/>
        <v>100</v>
      </c>
      <c r="P312" s="2">
        <f t="shared" si="13"/>
        <v>0</v>
      </c>
      <c r="Q312" s="1">
        <f t="shared" si="14"/>
        <v>0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>
        <v>0</v>
      </c>
      <c r="F313" s="29">
        <v>0</v>
      </c>
      <c r="G313" s="29">
        <v>0</v>
      </c>
      <c r="H313" s="29">
        <v>0</v>
      </c>
      <c r="I313" s="29">
        <v>0</v>
      </c>
      <c r="J313" s="29">
        <v>0</v>
      </c>
      <c r="K313" s="29">
        <v>0</v>
      </c>
      <c r="L313" s="29">
        <v>0</v>
      </c>
      <c r="M313" s="29">
        <v>0</v>
      </c>
      <c r="N313" s="29">
        <v>0</v>
      </c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7</v>
      </c>
      <c r="F317" s="29">
        <v>4</v>
      </c>
      <c r="G317" s="29">
        <v>0</v>
      </c>
      <c r="H317" s="29">
        <v>0</v>
      </c>
      <c r="I317" s="29">
        <v>0</v>
      </c>
      <c r="J317" s="29">
        <v>2</v>
      </c>
      <c r="K317" s="29">
        <v>1</v>
      </c>
      <c r="L317" s="29">
        <v>10</v>
      </c>
      <c r="M317" s="29">
        <v>6</v>
      </c>
      <c r="N317" s="29">
        <v>2</v>
      </c>
      <c r="O317" s="2">
        <f t="shared" si="12"/>
        <v>60</v>
      </c>
      <c r="P317" s="2">
        <f t="shared" si="13"/>
        <v>20</v>
      </c>
      <c r="Q317" s="1">
        <f t="shared" si="14"/>
        <v>20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22</v>
      </c>
      <c r="F318" s="29">
        <v>4</v>
      </c>
      <c r="G318" s="29">
        <v>0</v>
      </c>
      <c r="H318" s="29">
        <v>0</v>
      </c>
      <c r="I318" s="29">
        <v>2</v>
      </c>
      <c r="J318" s="29">
        <v>1</v>
      </c>
      <c r="K318" s="29">
        <v>1</v>
      </c>
      <c r="L318" s="29">
        <v>25</v>
      </c>
      <c r="M318" s="29">
        <v>18</v>
      </c>
      <c r="N318" s="29">
        <v>4</v>
      </c>
      <c r="O318" s="2">
        <f t="shared" si="12"/>
        <v>72</v>
      </c>
      <c r="P318" s="2">
        <f t="shared" si="13"/>
        <v>12</v>
      </c>
      <c r="Q318" s="1">
        <f t="shared" si="14"/>
        <v>16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1</v>
      </c>
      <c r="F321" s="29">
        <v>3</v>
      </c>
      <c r="G321" s="29">
        <v>0</v>
      </c>
      <c r="H321" s="29">
        <v>0</v>
      </c>
      <c r="I321" s="29">
        <v>0</v>
      </c>
      <c r="J321" s="29">
        <v>0</v>
      </c>
      <c r="K321" s="29">
        <v>1</v>
      </c>
      <c r="L321" s="29">
        <v>3</v>
      </c>
      <c r="M321" s="29">
        <v>2</v>
      </c>
      <c r="N321" s="29">
        <v>1</v>
      </c>
      <c r="O321" s="2">
        <f t="shared" si="12"/>
        <v>66.666666666666657</v>
      </c>
      <c r="P321" s="2">
        <f t="shared" si="13"/>
        <v>0</v>
      </c>
      <c r="Q321" s="1">
        <f t="shared" si="14"/>
        <v>33.333333333333329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>
        <v>0</v>
      </c>
      <c r="F323" s="29">
        <v>0</v>
      </c>
      <c r="G323" s="29">
        <v>0</v>
      </c>
      <c r="H323" s="29">
        <v>0</v>
      </c>
      <c r="I323" s="29">
        <v>0</v>
      </c>
      <c r="J323" s="29">
        <v>0</v>
      </c>
      <c r="K323" s="29">
        <v>0</v>
      </c>
      <c r="L323" s="29">
        <v>0</v>
      </c>
      <c r="M323" s="29">
        <v>0</v>
      </c>
      <c r="N323" s="29">
        <v>0</v>
      </c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" t="str">
        <f t="shared" si="12"/>
        <v>n/a</v>
      </c>
      <c r="P325" s="2" t="str">
        <f t="shared" si="13"/>
        <v>n/a</v>
      </c>
      <c r="Q325" s="1" t="str">
        <f t="shared" si="14"/>
        <v>n/a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1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1</v>
      </c>
      <c r="M327" s="29">
        <v>1</v>
      </c>
      <c r="N327" s="29">
        <v>0</v>
      </c>
      <c r="O327" s="2">
        <f t="shared" si="15"/>
        <v>100</v>
      </c>
      <c r="P327" s="2">
        <f t="shared" si="16"/>
        <v>0</v>
      </c>
      <c r="Q327" s="1">
        <f t="shared" si="17"/>
        <v>0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2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2</v>
      </c>
      <c r="M328" s="29">
        <v>2</v>
      </c>
      <c r="N328" s="29">
        <v>0</v>
      </c>
      <c r="O328" s="2">
        <f t="shared" si="15"/>
        <v>100</v>
      </c>
      <c r="P328" s="2">
        <f t="shared" si="16"/>
        <v>0</v>
      </c>
      <c r="Q328" s="1">
        <f t="shared" si="17"/>
        <v>0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2</v>
      </c>
      <c r="F332" s="29">
        <v>1</v>
      </c>
      <c r="G332" s="29">
        <v>0</v>
      </c>
      <c r="H332" s="29">
        <v>0</v>
      </c>
      <c r="I332" s="29">
        <v>1</v>
      </c>
      <c r="J332" s="29">
        <v>2</v>
      </c>
      <c r="K332" s="29">
        <v>0</v>
      </c>
      <c r="L332" s="29">
        <v>3</v>
      </c>
      <c r="M332" s="29">
        <v>0</v>
      </c>
      <c r="N332" s="29">
        <v>0</v>
      </c>
      <c r="O332" s="2">
        <f t="shared" si="15"/>
        <v>0</v>
      </c>
      <c r="P332" s="2">
        <f t="shared" si="16"/>
        <v>100</v>
      </c>
      <c r="Q332" s="1">
        <f t="shared" si="17"/>
        <v>0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" t="str">
        <f t="shared" si="15"/>
        <v>n/a</v>
      </c>
      <c r="P333" s="2" t="str">
        <f t="shared" si="16"/>
        <v>n/a</v>
      </c>
      <c r="Q333" s="1" t="str">
        <f t="shared" si="17"/>
        <v>n/a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4</v>
      </c>
      <c r="F334" s="29">
        <v>0</v>
      </c>
      <c r="G334" s="29">
        <v>0</v>
      </c>
      <c r="H334" s="29">
        <v>0</v>
      </c>
      <c r="I334" s="29">
        <v>0</v>
      </c>
      <c r="J334" s="29">
        <v>1</v>
      </c>
      <c r="K334" s="29">
        <v>0</v>
      </c>
      <c r="L334" s="29">
        <v>4</v>
      </c>
      <c r="M334" s="29">
        <v>3</v>
      </c>
      <c r="N334" s="29">
        <v>0</v>
      </c>
      <c r="O334" s="2">
        <f t="shared" si="15"/>
        <v>75</v>
      </c>
      <c r="P334" s="2">
        <f t="shared" si="16"/>
        <v>25</v>
      </c>
      <c r="Q334" s="1">
        <f t="shared" si="17"/>
        <v>0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>
        <v>0</v>
      </c>
      <c r="F335" s="29">
        <v>0</v>
      </c>
      <c r="G335" s="29">
        <v>0</v>
      </c>
      <c r="H335" s="29">
        <v>0</v>
      </c>
      <c r="I335" s="29">
        <v>0</v>
      </c>
      <c r="J335" s="29">
        <v>0</v>
      </c>
      <c r="K335" s="29">
        <v>0</v>
      </c>
      <c r="L335" s="29">
        <v>0</v>
      </c>
      <c r="M335" s="29">
        <v>0</v>
      </c>
      <c r="N335" s="29">
        <v>0</v>
      </c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4</v>
      </c>
      <c r="F336" s="29">
        <v>0</v>
      </c>
      <c r="G336" s="29">
        <v>0</v>
      </c>
      <c r="H336" s="29">
        <v>0</v>
      </c>
      <c r="I336" s="29">
        <v>0</v>
      </c>
      <c r="J336" s="29">
        <v>1</v>
      </c>
      <c r="K336" s="29">
        <v>2</v>
      </c>
      <c r="L336" s="29">
        <v>2</v>
      </c>
      <c r="M336" s="29">
        <v>1</v>
      </c>
      <c r="N336" s="29">
        <v>0</v>
      </c>
      <c r="O336" s="2">
        <f t="shared" si="15"/>
        <v>50</v>
      </c>
      <c r="P336" s="2">
        <f t="shared" si="16"/>
        <v>50</v>
      </c>
      <c r="Q336" s="1">
        <f t="shared" si="17"/>
        <v>0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1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1</v>
      </c>
      <c r="M337" s="29">
        <v>1</v>
      </c>
      <c r="N337" s="29">
        <v>0</v>
      </c>
      <c r="O337" s="2">
        <f t="shared" si="15"/>
        <v>100</v>
      </c>
      <c r="P337" s="2">
        <f t="shared" si="16"/>
        <v>0</v>
      </c>
      <c r="Q337" s="1">
        <f t="shared" si="17"/>
        <v>0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0</v>
      </c>
      <c r="M341" s="29">
        <v>0</v>
      </c>
      <c r="N341" s="29">
        <v>0</v>
      </c>
      <c r="O341" s="2" t="str">
        <f t="shared" si="15"/>
        <v>n/a</v>
      </c>
      <c r="P341" s="2" t="str">
        <f t="shared" si="16"/>
        <v>n/a</v>
      </c>
      <c r="Q341" s="1" t="str">
        <f t="shared" si="17"/>
        <v>n/a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0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" t="str">
        <f t="shared" si="15"/>
        <v>n/a</v>
      </c>
      <c r="P344" s="2" t="str">
        <f t="shared" si="16"/>
        <v>n/a</v>
      </c>
      <c r="Q344" s="1" t="str">
        <f t="shared" si="17"/>
        <v>n/a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0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" t="str">
        <f t="shared" si="15"/>
        <v>n/a</v>
      </c>
      <c r="P345" s="2" t="str">
        <f t="shared" si="16"/>
        <v>n/a</v>
      </c>
      <c r="Q345" s="1" t="str">
        <f t="shared" si="17"/>
        <v>n/a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" t="str">
        <f t="shared" si="15"/>
        <v>n/a</v>
      </c>
      <c r="P346" s="2" t="str">
        <f t="shared" si="16"/>
        <v>n/a</v>
      </c>
      <c r="Q346" s="1" t="str">
        <f t="shared" si="17"/>
        <v>n/a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>
        <v>0</v>
      </c>
      <c r="F347" s="29">
        <v>0</v>
      </c>
      <c r="G347" s="29">
        <v>0</v>
      </c>
      <c r="H347" s="29">
        <v>0</v>
      </c>
      <c r="I347" s="29">
        <v>0</v>
      </c>
      <c r="J347" s="29">
        <v>0</v>
      </c>
      <c r="K347" s="29">
        <v>0</v>
      </c>
      <c r="L347" s="29">
        <v>0</v>
      </c>
      <c r="M347" s="29">
        <v>0</v>
      </c>
      <c r="N347" s="29">
        <v>0</v>
      </c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0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0</v>
      </c>
      <c r="M349" s="29">
        <v>0</v>
      </c>
      <c r="N349" s="29">
        <v>0</v>
      </c>
      <c r="O349" s="2" t="str">
        <f t="shared" si="15"/>
        <v>n/a</v>
      </c>
      <c r="P349" s="2" t="str">
        <f t="shared" si="16"/>
        <v>n/a</v>
      </c>
      <c r="Q349" s="1" t="str">
        <f t="shared" si="17"/>
        <v>n/a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1</v>
      </c>
      <c r="F350" s="29">
        <v>0</v>
      </c>
      <c r="G350" s="29">
        <v>0</v>
      </c>
      <c r="H350" s="29">
        <v>0</v>
      </c>
      <c r="I350" s="29">
        <v>0</v>
      </c>
      <c r="J350" s="29">
        <v>1</v>
      </c>
      <c r="K350" s="29">
        <v>0</v>
      </c>
      <c r="L350" s="29">
        <v>1</v>
      </c>
      <c r="M350" s="29">
        <v>0</v>
      </c>
      <c r="N350" s="29">
        <v>0</v>
      </c>
      <c r="O350" s="2">
        <f t="shared" si="15"/>
        <v>0</v>
      </c>
      <c r="P350" s="2">
        <f t="shared" si="16"/>
        <v>100</v>
      </c>
      <c r="Q350" s="1">
        <f t="shared" si="17"/>
        <v>0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0</v>
      </c>
      <c r="F351" s="29">
        <v>1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1</v>
      </c>
      <c r="M351" s="29">
        <v>0</v>
      </c>
      <c r="N351" s="29">
        <v>1</v>
      </c>
      <c r="O351" s="2">
        <f t="shared" si="15"/>
        <v>0</v>
      </c>
      <c r="P351" s="2">
        <f t="shared" si="16"/>
        <v>0</v>
      </c>
      <c r="Q351" s="1">
        <f t="shared" si="17"/>
        <v>100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1</v>
      </c>
      <c r="F353" s="29">
        <v>0</v>
      </c>
      <c r="G353" s="29">
        <v>0</v>
      </c>
      <c r="H353" s="29">
        <v>0</v>
      </c>
      <c r="I353" s="29">
        <v>0</v>
      </c>
      <c r="J353" s="29">
        <v>1</v>
      </c>
      <c r="K353" s="29">
        <v>0</v>
      </c>
      <c r="L353" s="29">
        <v>1</v>
      </c>
      <c r="M353" s="29">
        <v>0</v>
      </c>
      <c r="N353" s="29">
        <v>0</v>
      </c>
      <c r="O353" s="2">
        <f t="shared" si="15"/>
        <v>0</v>
      </c>
      <c r="P353" s="2">
        <f t="shared" si="16"/>
        <v>100</v>
      </c>
      <c r="Q353" s="1">
        <f t="shared" si="17"/>
        <v>0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" t="str">
        <f t="shared" si="15"/>
        <v>n/a</v>
      </c>
      <c r="P356" s="2" t="str">
        <f t="shared" si="16"/>
        <v>n/a</v>
      </c>
      <c r="Q356" s="1" t="str">
        <f t="shared" si="17"/>
        <v>n/a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1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1</v>
      </c>
      <c r="M357" s="29">
        <v>1</v>
      </c>
      <c r="N357" s="29">
        <v>0</v>
      </c>
      <c r="O357" s="2">
        <f t="shared" si="15"/>
        <v>100</v>
      </c>
      <c r="P357" s="2">
        <f t="shared" si="16"/>
        <v>0</v>
      </c>
      <c r="Q357" s="1">
        <f t="shared" si="17"/>
        <v>0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" t="str">
        <f t="shared" si="15"/>
        <v>n/a</v>
      </c>
      <c r="P358" s="2" t="str">
        <f t="shared" si="16"/>
        <v>n/a</v>
      </c>
      <c r="Q358" s="1" t="str">
        <f t="shared" si="17"/>
        <v>n/a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1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1</v>
      </c>
      <c r="M359" s="29">
        <v>1</v>
      </c>
      <c r="N359" s="29">
        <v>0</v>
      </c>
      <c r="O359" s="2">
        <f t="shared" si="15"/>
        <v>100</v>
      </c>
      <c r="P359" s="2">
        <f t="shared" si="16"/>
        <v>0</v>
      </c>
      <c r="Q359" s="1">
        <f t="shared" si="17"/>
        <v>0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42</v>
      </c>
      <c r="F360" s="29">
        <v>7</v>
      </c>
      <c r="G360" s="29">
        <v>0</v>
      </c>
      <c r="H360" s="29">
        <v>0</v>
      </c>
      <c r="I360" s="29">
        <v>2</v>
      </c>
      <c r="J360" s="29">
        <v>3</v>
      </c>
      <c r="K360" s="29">
        <v>5</v>
      </c>
      <c r="L360" s="29">
        <v>44</v>
      </c>
      <c r="M360" s="29">
        <v>34</v>
      </c>
      <c r="N360" s="29">
        <v>5</v>
      </c>
      <c r="O360" s="2">
        <f t="shared" si="15"/>
        <v>77.272727272727266</v>
      </c>
      <c r="P360" s="2">
        <f t="shared" si="16"/>
        <v>11.363636363636363</v>
      </c>
      <c r="Q360" s="1">
        <f t="shared" si="17"/>
        <v>11.363636363636363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2</v>
      </c>
      <c r="F361" s="29">
        <v>0</v>
      </c>
      <c r="G361" s="29">
        <v>0</v>
      </c>
      <c r="H361" s="29">
        <v>0</v>
      </c>
      <c r="I361" s="29">
        <v>0</v>
      </c>
      <c r="J361" s="29">
        <v>2</v>
      </c>
      <c r="K361" s="29">
        <v>0</v>
      </c>
      <c r="L361" s="29">
        <v>2</v>
      </c>
      <c r="M361" s="29">
        <v>0</v>
      </c>
      <c r="N361" s="29">
        <v>0</v>
      </c>
      <c r="O361" s="2">
        <f t="shared" si="15"/>
        <v>0</v>
      </c>
      <c r="P361" s="2">
        <f t="shared" si="16"/>
        <v>100</v>
      </c>
      <c r="Q361" s="1">
        <f t="shared" si="17"/>
        <v>0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10</v>
      </c>
      <c r="F364" s="29">
        <v>4</v>
      </c>
      <c r="G364" s="29">
        <v>0</v>
      </c>
      <c r="H364" s="29">
        <v>0</v>
      </c>
      <c r="I364" s="29">
        <v>1</v>
      </c>
      <c r="J364" s="29">
        <v>3</v>
      </c>
      <c r="K364" s="29">
        <v>4</v>
      </c>
      <c r="L364" s="29">
        <v>10</v>
      </c>
      <c r="M364" s="29">
        <v>3</v>
      </c>
      <c r="N364" s="29">
        <v>3</v>
      </c>
      <c r="O364" s="2">
        <f t="shared" si="15"/>
        <v>30</v>
      </c>
      <c r="P364" s="2">
        <f t="shared" si="16"/>
        <v>40</v>
      </c>
      <c r="Q364" s="1">
        <f t="shared" si="17"/>
        <v>30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3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3</v>
      </c>
      <c r="M366" s="29">
        <v>3</v>
      </c>
      <c r="N366" s="29">
        <v>0</v>
      </c>
      <c r="O366" s="2">
        <f t="shared" si="15"/>
        <v>100</v>
      </c>
      <c r="P366" s="2">
        <f t="shared" si="16"/>
        <v>0</v>
      </c>
      <c r="Q366" s="1">
        <f t="shared" si="17"/>
        <v>0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" t="str">
        <f t="shared" si="15"/>
        <v>n/a</v>
      </c>
      <c r="P367" s="2" t="str">
        <f t="shared" si="16"/>
        <v>n/a</v>
      </c>
      <c r="Q367" s="1" t="str">
        <f t="shared" si="17"/>
        <v>n/a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>
        <v>1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1</v>
      </c>
      <c r="M368" s="29">
        <v>0</v>
      </c>
      <c r="N368" s="29">
        <v>1</v>
      </c>
      <c r="O368" s="2">
        <f t="shared" si="15"/>
        <v>0</v>
      </c>
      <c r="P368" s="2">
        <f t="shared" si="16"/>
        <v>0</v>
      </c>
      <c r="Q368" s="1">
        <f t="shared" si="17"/>
        <v>100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" t="str">
        <f t="shared" si="15"/>
        <v>n/a</v>
      </c>
      <c r="P370" s="2" t="str">
        <f t="shared" si="16"/>
        <v>n/a</v>
      </c>
      <c r="Q370" s="1" t="str">
        <f t="shared" si="17"/>
        <v>n/a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" t="str">
        <f t="shared" si="15"/>
        <v>n/a</v>
      </c>
      <c r="P372" s="2" t="str">
        <f t="shared" si="16"/>
        <v>n/a</v>
      </c>
      <c r="Q372" s="1" t="str">
        <f t="shared" si="17"/>
        <v>n/a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" t="str">
        <f t="shared" si="15"/>
        <v>n/a</v>
      </c>
      <c r="P373" s="2" t="str">
        <f t="shared" si="16"/>
        <v>n/a</v>
      </c>
      <c r="Q373" s="1" t="str">
        <f t="shared" si="17"/>
        <v>n/a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6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6</v>
      </c>
      <c r="M375" s="29">
        <v>4</v>
      </c>
      <c r="N375" s="29">
        <v>2</v>
      </c>
      <c r="O375" s="2">
        <f t="shared" si="15"/>
        <v>66.666666666666657</v>
      </c>
      <c r="P375" s="2">
        <f t="shared" si="16"/>
        <v>0</v>
      </c>
      <c r="Q375" s="1">
        <f t="shared" si="17"/>
        <v>33.333333333333329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" t="str">
        <f t="shared" si="15"/>
        <v>n/a</v>
      </c>
      <c r="P376" s="2" t="str">
        <f t="shared" si="16"/>
        <v>n/a</v>
      </c>
      <c r="Q376" s="1" t="str">
        <f t="shared" si="17"/>
        <v>n/a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0</v>
      </c>
      <c r="F377" s="29">
        <v>1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1</v>
      </c>
      <c r="M377" s="29">
        <v>1</v>
      </c>
      <c r="N377" s="29">
        <v>0</v>
      </c>
      <c r="O377" s="2">
        <f t="shared" si="15"/>
        <v>100</v>
      </c>
      <c r="P377" s="2">
        <f t="shared" si="16"/>
        <v>0</v>
      </c>
      <c r="Q377" s="1">
        <f t="shared" si="17"/>
        <v>0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6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2</v>
      </c>
      <c r="L378" s="29">
        <v>4</v>
      </c>
      <c r="M378" s="29">
        <v>4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" t="str">
        <f t="shared" si="15"/>
        <v>n/a</v>
      </c>
      <c r="P379" s="2" t="str">
        <f t="shared" si="16"/>
        <v>n/a</v>
      </c>
      <c r="Q379" s="1" t="str">
        <f t="shared" si="17"/>
        <v>n/a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" t="str">
        <f t="shared" si="15"/>
        <v>n/a</v>
      </c>
      <c r="P380" s="2" t="str">
        <f t="shared" si="16"/>
        <v>n/a</v>
      </c>
      <c r="Q380" s="1" t="str">
        <f t="shared" si="17"/>
        <v>n/a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>
        <v>0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" t="str">
        <f t="shared" si="15"/>
        <v>n/a</v>
      </c>
      <c r="P384" s="2" t="str">
        <f t="shared" si="16"/>
        <v>n/a</v>
      </c>
      <c r="Q384" s="1" t="str">
        <f t="shared" si="17"/>
        <v>n/a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1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1</v>
      </c>
      <c r="M386" s="29">
        <v>1</v>
      </c>
      <c r="N386" s="29">
        <v>0</v>
      </c>
      <c r="O386" s="2">
        <f t="shared" si="15"/>
        <v>100</v>
      </c>
      <c r="P386" s="2">
        <f t="shared" si="16"/>
        <v>0</v>
      </c>
      <c r="Q386" s="1">
        <f t="shared" si="17"/>
        <v>0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>
        <v>0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38</v>
      </c>
      <c r="F388" s="29">
        <v>10</v>
      </c>
      <c r="G388" s="29">
        <v>0</v>
      </c>
      <c r="H388" s="29">
        <v>1</v>
      </c>
      <c r="I388" s="29">
        <v>1</v>
      </c>
      <c r="J388" s="29">
        <v>0</v>
      </c>
      <c r="K388" s="29">
        <v>9</v>
      </c>
      <c r="L388" s="29">
        <v>39</v>
      </c>
      <c r="M388" s="29">
        <v>35</v>
      </c>
      <c r="N388" s="29">
        <v>2</v>
      </c>
      <c r="O388" s="2">
        <f t="shared" si="15"/>
        <v>89.743589743589752</v>
      </c>
      <c r="P388" s="2">
        <f t="shared" si="16"/>
        <v>5.1282051282051277</v>
      </c>
      <c r="Q388" s="1">
        <f t="shared" si="17"/>
        <v>5.1282051282051277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0</v>
      </c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0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" t="str">
        <f t="shared" si="18"/>
        <v>n/a</v>
      </c>
      <c r="P391" s="2" t="str">
        <f t="shared" si="19"/>
        <v>n/a</v>
      </c>
      <c r="Q391" s="1" t="str">
        <f t="shared" si="20"/>
        <v>n/a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3</v>
      </c>
      <c r="F392" s="29">
        <v>2</v>
      </c>
      <c r="G392" s="29">
        <v>0</v>
      </c>
      <c r="H392" s="29">
        <v>0</v>
      </c>
      <c r="I392" s="29">
        <v>1</v>
      </c>
      <c r="J392" s="29">
        <v>1</v>
      </c>
      <c r="K392" s="29">
        <v>1</v>
      </c>
      <c r="L392" s="29">
        <v>4</v>
      </c>
      <c r="M392" s="29">
        <v>2</v>
      </c>
      <c r="N392" s="29">
        <v>0</v>
      </c>
      <c r="O392" s="2">
        <f t="shared" si="18"/>
        <v>50</v>
      </c>
      <c r="P392" s="2">
        <f t="shared" si="19"/>
        <v>50</v>
      </c>
      <c r="Q392" s="1">
        <f t="shared" si="20"/>
        <v>0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>
        <v>0</v>
      </c>
      <c r="F394" s="29">
        <v>0</v>
      </c>
      <c r="G394" s="29">
        <v>0</v>
      </c>
      <c r="H394" s="29">
        <v>0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" t="str">
        <f t="shared" si="18"/>
        <v>n/a</v>
      </c>
      <c r="P395" s="2" t="str">
        <f t="shared" si="19"/>
        <v>n/a</v>
      </c>
      <c r="Q395" s="1" t="str">
        <f t="shared" si="20"/>
        <v>n/a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1</v>
      </c>
      <c r="F398" s="29">
        <v>0</v>
      </c>
      <c r="G398" s="29">
        <v>0</v>
      </c>
      <c r="H398" s="29">
        <v>0</v>
      </c>
      <c r="I398" s="29">
        <v>0</v>
      </c>
      <c r="J398" s="29">
        <v>0</v>
      </c>
      <c r="K398" s="29">
        <v>0</v>
      </c>
      <c r="L398" s="29">
        <v>1</v>
      </c>
      <c r="M398" s="29">
        <v>0</v>
      </c>
      <c r="N398" s="29">
        <v>1</v>
      </c>
      <c r="O398" s="2">
        <f t="shared" si="18"/>
        <v>0</v>
      </c>
      <c r="P398" s="2">
        <f t="shared" si="19"/>
        <v>0</v>
      </c>
      <c r="Q398" s="1">
        <f t="shared" si="20"/>
        <v>100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0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" t="str">
        <f t="shared" si="18"/>
        <v>n/a</v>
      </c>
      <c r="P399" s="2" t="str">
        <f t="shared" si="19"/>
        <v>n/a</v>
      </c>
      <c r="Q399" s="1" t="str">
        <f t="shared" si="20"/>
        <v>n/a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0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" t="str">
        <f t="shared" si="18"/>
        <v>n/a</v>
      </c>
      <c r="P400" s="2" t="str">
        <f t="shared" si="19"/>
        <v>n/a</v>
      </c>
      <c r="Q400" s="1" t="str">
        <f t="shared" si="20"/>
        <v>n/a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" t="str">
        <f t="shared" si="18"/>
        <v>n/a</v>
      </c>
      <c r="P401" s="2" t="str">
        <f t="shared" si="19"/>
        <v>n/a</v>
      </c>
      <c r="Q401" s="1" t="str">
        <f t="shared" si="20"/>
        <v>n/a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" t="str">
        <f t="shared" si="18"/>
        <v>n/a</v>
      </c>
      <c r="P404" s="2" t="str">
        <f t="shared" si="19"/>
        <v>n/a</v>
      </c>
      <c r="Q404" s="1" t="str">
        <f t="shared" si="20"/>
        <v>n/a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>
        <v>0</v>
      </c>
      <c r="F414" s="29">
        <v>0</v>
      </c>
      <c r="G414" s="29">
        <v>0</v>
      </c>
      <c r="H414" s="29">
        <v>0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1</v>
      </c>
      <c r="F417" s="29">
        <v>0</v>
      </c>
      <c r="G417" s="29">
        <v>0</v>
      </c>
      <c r="H417" s="29">
        <v>0</v>
      </c>
      <c r="I417" s="29">
        <v>0</v>
      </c>
      <c r="J417" s="29">
        <v>1</v>
      </c>
      <c r="K417" s="29">
        <v>0</v>
      </c>
      <c r="L417" s="29">
        <v>1</v>
      </c>
      <c r="M417" s="29">
        <v>0</v>
      </c>
      <c r="N417" s="29">
        <v>0</v>
      </c>
      <c r="O417" s="2">
        <f t="shared" si="18"/>
        <v>0</v>
      </c>
      <c r="P417" s="2">
        <f t="shared" si="19"/>
        <v>100</v>
      </c>
      <c r="Q417" s="1">
        <f t="shared" si="20"/>
        <v>0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" t="str">
        <f t="shared" si="18"/>
        <v>n/a</v>
      </c>
      <c r="P420" s="2" t="str">
        <f t="shared" si="19"/>
        <v>n/a</v>
      </c>
      <c r="Q420" s="1" t="str">
        <f t="shared" si="20"/>
        <v>n/a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1</v>
      </c>
      <c r="F422" s="29">
        <v>0</v>
      </c>
      <c r="G422" s="29">
        <v>0</v>
      </c>
      <c r="H422" s="29">
        <v>0</v>
      </c>
      <c r="I422" s="29">
        <v>0</v>
      </c>
      <c r="J422" s="29">
        <v>1</v>
      </c>
      <c r="K422" s="29">
        <v>0</v>
      </c>
      <c r="L422" s="29">
        <v>1</v>
      </c>
      <c r="M422" s="29">
        <v>0</v>
      </c>
      <c r="N422" s="29">
        <v>0</v>
      </c>
      <c r="O422" s="2">
        <f t="shared" si="18"/>
        <v>0</v>
      </c>
      <c r="P422" s="2">
        <f t="shared" si="19"/>
        <v>100</v>
      </c>
      <c r="Q422" s="1">
        <f t="shared" si="20"/>
        <v>0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2</v>
      </c>
      <c r="F423" s="29">
        <v>1</v>
      </c>
      <c r="G423" s="29">
        <v>0</v>
      </c>
      <c r="H423" s="29">
        <v>0</v>
      </c>
      <c r="I423" s="29">
        <v>0</v>
      </c>
      <c r="J423" s="29">
        <v>0</v>
      </c>
      <c r="K423" s="29">
        <v>1</v>
      </c>
      <c r="L423" s="29">
        <v>2</v>
      </c>
      <c r="M423" s="29">
        <v>1</v>
      </c>
      <c r="N423" s="29">
        <v>1</v>
      </c>
      <c r="O423" s="2">
        <f t="shared" si="18"/>
        <v>50</v>
      </c>
      <c r="P423" s="2">
        <f t="shared" si="19"/>
        <v>0</v>
      </c>
      <c r="Q423" s="1">
        <f t="shared" si="20"/>
        <v>50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8</v>
      </c>
      <c r="F424" s="29">
        <v>2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10</v>
      </c>
      <c r="M424" s="29">
        <v>9</v>
      </c>
      <c r="N424" s="29">
        <v>1</v>
      </c>
      <c r="O424" s="2">
        <f t="shared" si="18"/>
        <v>90</v>
      </c>
      <c r="P424" s="2">
        <f t="shared" si="19"/>
        <v>0</v>
      </c>
      <c r="Q424" s="1">
        <f t="shared" si="20"/>
        <v>10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0</v>
      </c>
      <c r="F427" s="29">
        <v>1</v>
      </c>
      <c r="G427" s="29">
        <v>0</v>
      </c>
      <c r="H427" s="29">
        <v>0</v>
      </c>
      <c r="I427" s="29">
        <v>1</v>
      </c>
      <c r="J427" s="29">
        <v>0</v>
      </c>
      <c r="K427" s="29">
        <v>0</v>
      </c>
      <c r="L427" s="29">
        <v>1</v>
      </c>
      <c r="M427" s="29">
        <v>0</v>
      </c>
      <c r="N427" s="29">
        <v>0</v>
      </c>
      <c r="O427" s="2">
        <f t="shared" si="18"/>
        <v>0</v>
      </c>
      <c r="P427" s="2">
        <f t="shared" si="19"/>
        <v>100</v>
      </c>
      <c r="Q427" s="1">
        <f t="shared" si="20"/>
        <v>0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3</v>
      </c>
      <c r="F428" s="29">
        <v>1</v>
      </c>
      <c r="G428" s="29">
        <v>0</v>
      </c>
      <c r="H428" s="29">
        <v>0</v>
      </c>
      <c r="I428" s="29">
        <v>0</v>
      </c>
      <c r="J428" s="29">
        <v>0</v>
      </c>
      <c r="K428" s="29">
        <v>1</v>
      </c>
      <c r="L428" s="29">
        <v>3</v>
      </c>
      <c r="M428" s="29">
        <v>3</v>
      </c>
      <c r="N428" s="29">
        <v>0</v>
      </c>
      <c r="O428" s="2">
        <f t="shared" si="18"/>
        <v>100</v>
      </c>
      <c r="P428" s="2">
        <f t="shared" si="19"/>
        <v>0</v>
      </c>
      <c r="Q428" s="1">
        <f t="shared" si="20"/>
        <v>0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" t="str">
        <f t="shared" si="18"/>
        <v>n/a</v>
      </c>
      <c r="P430" s="2" t="str">
        <f t="shared" si="19"/>
        <v>n/a</v>
      </c>
      <c r="Q430" s="1" t="str">
        <f t="shared" si="20"/>
        <v>n/a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" t="str">
        <f t="shared" si="18"/>
        <v>n/a</v>
      </c>
      <c r="P431" s="2" t="str">
        <f t="shared" si="19"/>
        <v>n/a</v>
      </c>
      <c r="Q431" s="1" t="str">
        <f t="shared" si="20"/>
        <v>n/a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" t="str">
        <f t="shared" si="18"/>
        <v>n/a</v>
      </c>
      <c r="P432" s="2" t="str">
        <f t="shared" si="19"/>
        <v>n/a</v>
      </c>
      <c r="Q432" s="1" t="str">
        <f t="shared" si="20"/>
        <v>n/a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>
        <v>0</v>
      </c>
      <c r="F433" s="29">
        <v>0</v>
      </c>
      <c r="G433" s="29">
        <v>0</v>
      </c>
      <c r="H433" s="29">
        <v>0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29">
        <v>0</v>
      </c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>
        <v>0</v>
      </c>
      <c r="F434" s="29">
        <v>0</v>
      </c>
      <c r="G434" s="29">
        <v>0</v>
      </c>
      <c r="H434" s="29">
        <v>0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29">
        <v>0</v>
      </c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" t="str">
        <f t="shared" si="18"/>
        <v>n/a</v>
      </c>
      <c r="P436" s="2" t="str">
        <f t="shared" si="19"/>
        <v>n/a</v>
      </c>
      <c r="Q436" s="1" t="str">
        <f t="shared" si="20"/>
        <v>n/a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29">
        <v>0</v>
      </c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2</v>
      </c>
      <c r="F438" s="29">
        <v>1</v>
      </c>
      <c r="G438" s="29">
        <v>0</v>
      </c>
      <c r="H438" s="29">
        <v>0</v>
      </c>
      <c r="I438" s="29">
        <v>0</v>
      </c>
      <c r="J438" s="29">
        <v>0</v>
      </c>
      <c r="K438" s="29">
        <v>3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>
        <v>0</v>
      </c>
      <c r="F439" s="29">
        <v>0</v>
      </c>
      <c r="G439" s="29">
        <v>0</v>
      </c>
      <c r="H439" s="29">
        <v>0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29">
        <v>0</v>
      </c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" t="str">
        <f t="shared" si="18"/>
        <v>n/a</v>
      </c>
      <c r="P443" s="2" t="str">
        <f t="shared" si="19"/>
        <v>n/a</v>
      </c>
      <c r="Q443" s="1" t="str">
        <f t="shared" si="20"/>
        <v>n/a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29">
        <v>0</v>
      </c>
      <c r="O444" s="2" t="str">
        <f t="shared" si="18"/>
        <v>n/a</v>
      </c>
      <c r="P444" s="2" t="str">
        <f t="shared" si="19"/>
        <v>n/a</v>
      </c>
      <c r="Q444" s="1" t="str">
        <f t="shared" si="20"/>
        <v>n/a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>
        <v>0</v>
      </c>
      <c r="F445" s="29">
        <v>1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1</v>
      </c>
      <c r="M445" s="29">
        <v>0</v>
      </c>
      <c r="N445" s="29">
        <v>1</v>
      </c>
      <c r="O445" s="2">
        <f t="shared" si="18"/>
        <v>0</v>
      </c>
      <c r="P445" s="2">
        <f t="shared" si="19"/>
        <v>0</v>
      </c>
      <c r="Q445" s="1">
        <f t="shared" si="20"/>
        <v>100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" t="str">
        <f t="shared" si="18"/>
        <v>n/a</v>
      </c>
      <c r="P446" s="2" t="str">
        <f t="shared" si="19"/>
        <v>n/a</v>
      </c>
      <c r="Q446" s="1" t="str">
        <f t="shared" si="20"/>
        <v>n/a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60</v>
      </c>
      <c r="F448" s="29">
        <v>9</v>
      </c>
      <c r="G448" s="29">
        <v>1</v>
      </c>
      <c r="H448" s="29">
        <v>1</v>
      </c>
      <c r="I448" s="29">
        <v>2</v>
      </c>
      <c r="J448" s="29">
        <v>4</v>
      </c>
      <c r="K448" s="29">
        <v>5</v>
      </c>
      <c r="L448" s="29">
        <v>64</v>
      </c>
      <c r="M448" s="29">
        <v>48</v>
      </c>
      <c r="N448" s="29">
        <v>8</v>
      </c>
      <c r="O448" s="2">
        <f t="shared" si="18"/>
        <v>75</v>
      </c>
      <c r="P448" s="2">
        <f t="shared" si="19"/>
        <v>12.5</v>
      </c>
      <c r="Q448" s="1">
        <f t="shared" si="20"/>
        <v>12.5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13</v>
      </c>
      <c r="F449" s="29">
        <v>2</v>
      </c>
      <c r="G449" s="29">
        <v>1</v>
      </c>
      <c r="H449" s="29">
        <v>0</v>
      </c>
      <c r="I449" s="29">
        <v>1</v>
      </c>
      <c r="J449" s="29">
        <v>3</v>
      </c>
      <c r="K449" s="29">
        <v>1</v>
      </c>
      <c r="L449" s="29">
        <v>14</v>
      </c>
      <c r="M449" s="29">
        <v>1</v>
      </c>
      <c r="N449" s="29">
        <v>8</v>
      </c>
      <c r="O449" s="2">
        <f t="shared" si="18"/>
        <v>7.1428571428571423</v>
      </c>
      <c r="P449" s="2">
        <f t="shared" si="19"/>
        <v>35.714285714285715</v>
      </c>
      <c r="Q449" s="1">
        <f t="shared" si="20"/>
        <v>57.142857142857139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47</v>
      </c>
      <c r="F450" s="29">
        <v>7</v>
      </c>
      <c r="G450" s="29">
        <v>1</v>
      </c>
      <c r="H450" s="29">
        <v>1</v>
      </c>
      <c r="I450" s="29">
        <v>2</v>
      </c>
      <c r="J450" s="29">
        <v>4</v>
      </c>
      <c r="K450" s="29">
        <v>12</v>
      </c>
      <c r="L450" s="29">
        <v>42</v>
      </c>
      <c r="M450" s="29">
        <v>25</v>
      </c>
      <c r="N450" s="29">
        <v>9</v>
      </c>
      <c r="O450" s="2">
        <f t="shared" si="18"/>
        <v>59.523809523809526</v>
      </c>
      <c r="P450" s="2">
        <f t="shared" si="19"/>
        <v>19.047619047619047</v>
      </c>
      <c r="Q450" s="1">
        <f t="shared" si="20"/>
        <v>21.428571428571427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3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4</v>
      </c>
      <c r="M451" s="29">
        <v>3</v>
      </c>
      <c r="N451" s="29">
        <v>1</v>
      </c>
      <c r="O451" s="2">
        <f t="shared" si="18"/>
        <v>75</v>
      </c>
      <c r="P451" s="2">
        <f t="shared" si="19"/>
        <v>0</v>
      </c>
      <c r="Q451" s="1">
        <f t="shared" si="20"/>
        <v>25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0</v>
      </c>
      <c r="N453" s="29">
        <v>0</v>
      </c>
      <c r="O453" s="2" t="str">
        <f t="shared" si="18"/>
        <v>n/a</v>
      </c>
      <c r="P453" s="2" t="str">
        <f t="shared" si="19"/>
        <v>n/a</v>
      </c>
      <c r="Q453" s="1" t="str">
        <f t="shared" si="20"/>
        <v>n/a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" t="str">
        <f t="shared" ref="O454:O517" si="21">IF(L454=0,"n/a",M454/L454*100)</f>
        <v>n/a</v>
      </c>
      <c r="P454" s="2" t="str">
        <f t="shared" ref="P454:P517" si="22">IF(L454=0,"n/a",(G454+H454+I454+J454)/L454*100)</f>
        <v>n/a</v>
      </c>
      <c r="Q454" s="1" t="str">
        <f t="shared" ref="Q454:Q517" si="23">IF(L454=0,"n/a",(N454/L454)*100)</f>
        <v>n/a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0</v>
      </c>
      <c r="N455" s="29">
        <v>0</v>
      </c>
      <c r="O455" s="2" t="str">
        <f t="shared" si="21"/>
        <v>n/a</v>
      </c>
      <c r="P455" s="2" t="str">
        <f t="shared" si="22"/>
        <v>n/a</v>
      </c>
      <c r="Q455" s="1" t="str">
        <f t="shared" si="23"/>
        <v>n/a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29">
        <v>0</v>
      </c>
      <c r="O457" s="2" t="str">
        <f t="shared" si="21"/>
        <v>n/a</v>
      </c>
      <c r="P457" s="2" t="str">
        <f t="shared" si="22"/>
        <v>n/a</v>
      </c>
      <c r="Q457" s="1" t="str">
        <f t="shared" si="23"/>
        <v>n/a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29">
        <v>0</v>
      </c>
      <c r="O458" s="2" t="str">
        <f t="shared" si="21"/>
        <v>n/a</v>
      </c>
      <c r="P458" s="2" t="str">
        <f t="shared" si="22"/>
        <v>n/a</v>
      </c>
      <c r="Q458" s="1" t="str">
        <f t="shared" si="23"/>
        <v>n/a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29">
        <v>0</v>
      </c>
      <c r="O460" s="2" t="str">
        <f t="shared" si="21"/>
        <v>n/a</v>
      </c>
      <c r="P460" s="2" t="str">
        <f t="shared" si="22"/>
        <v>n/a</v>
      </c>
      <c r="Q460" s="1" t="str">
        <f t="shared" si="23"/>
        <v>n/a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29">
        <v>0</v>
      </c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7</v>
      </c>
      <c r="F463" s="29">
        <v>0</v>
      </c>
      <c r="G463" s="29">
        <v>0</v>
      </c>
      <c r="H463" s="29">
        <v>0</v>
      </c>
      <c r="I463" s="29">
        <v>0</v>
      </c>
      <c r="J463" s="29">
        <v>1</v>
      </c>
      <c r="K463" s="29">
        <v>0</v>
      </c>
      <c r="L463" s="29">
        <v>7</v>
      </c>
      <c r="M463" s="29">
        <v>2</v>
      </c>
      <c r="N463" s="29">
        <v>4</v>
      </c>
      <c r="O463" s="2">
        <f t="shared" si="21"/>
        <v>28.571428571428569</v>
      </c>
      <c r="P463" s="2">
        <f t="shared" si="22"/>
        <v>14.285714285714285</v>
      </c>
      <c r="Q463" s="1">
        <f t="shared" si="23"/>
        <v>57.142857142857139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48</v>
      </c>
      <c r="F464" s="29">
        <v>4</v>
      </c>
      <c r="G464" s="29">
        <v>1</v>
      </c>
      <c r="H464" s="29">
        <v>0</v>
      </c>
      <c r="I464" s="29">
        <v>1</v>
      </c>
      <c r="J464" s="29">
        <v>3</v>
      </c>
      <c r="K464" s="29">
        <v>2</v>
      </c>
      <c r="L464" s="29">
        <v>50</v>
      </c>
      <c r="M464" s="29">
        <v>38</v>
      </c>
      <c r="N464" s="29">
        <v>7</v>
      </c>
      <c r="O464" s="2">
        <f t="shared" si="21"/>
        <v>76</v>
      </c>
      <c r="P464" s="2">
        <f t="shared" si="22"/>
        <v>10</v>
      </c>
      <c r="Q464" s="1">
        <f t="shared" si="23"/>
        <v>14.000000000000002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" t="str">
        <f t="shared" si="21"/>
        <v>n/a</v>
      </c>
      <c r="P465" s="2" t="str">
        <f t="shared" si="22"/>
        <v>n/a</v>
      </c>
      <c r="Q465" s="1" t="str">
        <f t="shared" si="23"/>
        <v>n/a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1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1</v>
      </c>
      <c r="M470" s="29">
        <v>1</v>
      </c>
      <c r="N470" s="29">
        <v>0</v>
      </c>
      <c r="O470" s="2">
        <f t="shared" si="21"/>
        <v>100</v>
      </c>
      <c r="P470" s="2">
        <f t="shared" si="22"/>
        <v>0</v>
      </c>
      <c r="Q470" s="1">
        <f t="shared" si="23"/>
        <v>0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>
        <v>0</v>
      </c>
      <c r="F472" s="29">
        <v>0</v>
      </c>
      <c r="G472" s="29">
        <v>0</v>
      </c>
      <c r="H472" s="29">
        <v>0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29">
        <v>0</v>
      </c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" t="str">
        <f t="shared" si="21"/>
        <v>n/a</v>
      </c>
      <c r="P475" s="2" t="str">
        <f t="shared" si="22"/>
        <v>n/a</v>
      </c>
      <c r="Q475" s="1" t="str">
        <f t="shared" si="23"/>
        <v>n/a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" t="str">
        <f t="shared" si="21"/>
        <v>n/a</v>
      </c>
      <c r="P476" s="2" t="str">
        <f t="shared" si="22"/>
        <v>n/a</v>
      </c>
      <c r="Q476" s="1" t="str">
        <f t="shared" si="23"/>
        <v>n/a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" t="str">
        <f t="shared" si="21"/>
        <v>n/a</v>
      </c>
      <c r="P477" s="2" t="str">
        <f t="shared" si="22"/>
        <v>n/a</v>
      </c>
      <c r="Q477" s="1" t="str">
        <f t="shared" si="23"/>
        <v>n/a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5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1</v>
      </c>
      <c r="L484" s="29">
        <v>4</v>
      </c>
      <c r="M484" s="29">
        <v>3</v>
      </c>
      <c r="N484" s="29">
        <v>1</v>
      </c>
      <c r="O484" s="2">
        <f t="shared" si="21"/>
        <v>75</v>
      </c>
      <c r="P484" s="2">
        <f t="shared" si="22"/>
        <v>0</v>
      </c>
      <c r="Q484" s="1">
        <f t="shared" si="23"/>
        <v>25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3</v>
      </c>
      <c r="F485" s="29">
        <v>3</v>
      </c>
      <c r="G485" s="29">
        <v>0</v>
      </c>
      <c r="H485" s="29">
        <v>3</v>
      </c>
      <c r="I485" s="29">
        <v>0</v>
      </c>
      <c r="J485" s="29">
        <v>2</v>
      </c>
      <c r="K485" s="29">
        <v>0</v>
      </c>
      <c r="L485" s="29">
        <v>6</v>
      </c>
      <c r="M485" s="29">
        <v>0</v>
      </c>
      <c r="N485" s="29">
        <v>1</v>
      </c>
      <c r="O485" s="2">
        <f t="shared" si="21"/>
        <v>0</v>
      </c>
      <c r="P485" s="2">
        <f t="shared" si="22"/>
        <v>83.333333333333343</v>
      </c>
      <c r="Q485" s="1">
        <f t="shared" si="23"/>
        <v>16.666666666666664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0</v>
      </c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36</v>
      </c>
      <c r="F487" s="29">
        <v>9</v>
      </c>
      <c r="G487" s="29">
        <v>1</v>
      </c>
      <c r="H487" s="29">
        <v>0</v>
      </c>
      <c r="I487" s="29">
        <v>1</v>
      </c>
      <c r="J487" s="29">
        <v>2</v>
      </c>
      <c r="K487" s="29">
        <v>1</v>
      </c>
      <c r="L487" s="29">
        <v>44</v>
      </c>
      <c r="M487" s="29">
        <v>37</v>
      </c>
      <c r="N487" s="29">
        <v>3</v>
      </c>
      <c r="O487" s="2">
        <f t="shared" si="21"/>
        <v>84.090909090909093</v>
      </c>
      <c r="P487" s="2">
        <f t="shared" si="22"/>
        <v>9.0909090909090917</v>
      </c>
      <c r="Q487" s="1">
        <f t="shared" si="23"/>
        <v>6.8181818181818175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10</v>
      </c>
      <c r="F488" s="29">
        <v>2</v>
      </c>
      <c r="G488" s="29">
        <v>0</v>
      </c>
      <c r="H488" s="29">
        <v>2</v>
      </c>
      <c r="I488" s="29">
        <v>2</v>
      </c>
      <c r="J488" s="29">
        <v>3</v>
      </c>
      <c r="K488" s="29">
        <v>1</v>
      </c>
      <c r="L488" s="29">
        <v>11</v>
      </c>
      <c r="M488" s="29">
        <v>2</v>
      </c>
      <c r="N488" s="29">
        <v>2</v>
      </c>
      <c r="O488" s="2">
        <f t="shared" si="21"/>
        <v>18.181818181818183</v>
      </c>
      <c r="P488" s="2">
        <f t="shared" si="22"/>
        <v>63.636363636363633</v>
      </c>
      <c r="Q488" s="1">
        <f t="shared" si="23"/>
        <v>18.181818181818183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" t="str">
        <f t="shared" si="21"/>
        <v>n/a</v>
      </c>
      <c r="P489" s="2" t="str">
        <f t="shared" si="22"/>
        <v>n/a</v>
      </c>
      <c r="Q489" s="1" t="str">
        <f t="shared" si="23"/>
        <v>n/a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" t="str">
        <f t="shared" si="21"/>
        <v>n/a</v>
      </c>
      <c r="P492" s="2" t="str">
        <f t="shared" si="22"/>
        <v>n/a</v>
      </c>
      <c r="Q492" s="1" t="str">
        <f t="shared" si="23"/>
        <v>n/a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" t="str">
        <f t="shared" si="21"/>
        <v>n/a</v>
      </c>
      <c r="P494" s="2" t="str">
        <f t="shared" si="22"/>
        <v>n/a</v>
      </c>
      <c r="Q494" s="1" t="str">
        <f t="shared" si="23"/>
        <v>n/a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" t="str">
        <f t="shared" si="21"/>
        <v>n/a</v>
      </c>
      <c r="P495" s="2" t="str">
        <f t="shared" si="22"/>
        <v>n/a</v>
      </c>
      <c r="Q495" s="1" t="str">
        <f t="shared" si="23"/>
        <v>n/a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" t="str">
        <f t="shared" si="21"/>
        <v>n/a</v>
      </c>
      <c r="P499" s="2" t="str">
        <f t="shared" si="22"/>
        <v>n/a</v>
      </c>
      <c r="Q499" s="1" t="str">
        <f t="shared" si="23"/>
        <v>n/a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2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2</v>
      </c>
      <c r="M501" s="29">
        <v>0</v>
      </c>
      <c r="N501" s="29">
        <v>2</v>
      </c>
      <c r="O501" s="2">
        <f t="shared" si="21"/>
        <v>0</v>
      </c>
      <c r="P501" s="2">
        <f t="shared" si="22"/>
        <v>0</v>
      </c>
      <c r="Q501" s="1">
        <f t="shared" si="23"/>
        <v>100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3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3</v>
      </c>
      <c r="M504" s="29">
        <v>2</v>
      </c>
      <c r="N504" s="29">
        <v>1</v>
      </c>
      <c r="O504" s="2">
        <f t="shared" si="21"/>
        <v>66.666666666666657</v>
      </c>
      <c r="P504" s="2">
        <f t="shared" si="22"/>
        <v>0</v>
      </c>
      <c r="Q504" s="1">
        <f t="shared" si="23"/>
        <v>33.333333333333329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1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1</v>
      </c>
      <c r="M505" s="29">
        <v>1</v>
      </c>
      <c r="N505" s="29">
        <v>0</v>
      </c>
      <c r="O505" s="2">
        <f t="shared" si="21"/>
        <v>100</v>
      </c>
      <c r="P505" s="2">
        <f t="shared" si="22"/>
        <v>0</v>
      </c>
      <c r="Q505" s="1">
        <f t="shared" si="23"/>
        <v>0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0</v>
      </c>
      <c r="F506" s="29">
        <v>1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1</v>
      </c>
      <c r="M506" s="29">
        <v>1</v>
      </c>
      <c r="N506" s="29">
        <v>0</v>
      </c>
      <c r="O506" s="2">
        <f t="shared" si="21"/>
        <v>100</v>
      </c>
      <c r="P506" s="2">
        <f t="shared" si="22"/>
        <v>0</v>
      </c>
      <c r="Q506" s="1">
        <f t="shared" si="23"/>
        <v>0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" t="str">
        <f t="shared" si="21"/>
        <v>n/a</v>
      </c>
      <c r="P508" s="2" t="str">
        <f t="shared" si="22"/>
        <v>n/a</v>
      </c>
      <c r="Q508" s="1" t="str">
        <f t="shared" si="23"/>
        <v>n/a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" t="str">
        <f t="shared" si="21"/>
        <v>n/a</v>
      </c>
      <c r="P511" s="2" t="str">
        <f t="shared" si="22"/>
        <v>n/a</v>
      </c>
      <c r="Q511" s="1" t="str">
        <f t="shared" si="23"/>
        <v>n/a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0</v>
      </c>
      <c r="F512" s="29">
        <v>1</v>
      </c>
      <c r="G512" s="29">
        <v>0</v>
      </c>
      <c r="H512" s="29">
        <v>0</v>
      </c>
      <c r="I512" s="29">
        <v>0</v>
      </c>
      <c r="J512" s="29">
        <v>0</v>
      </c>
      <c r="K512" s="29">
        <v>1</v>
      </c>
      <c r="L512" s="29">
        <v>0</v>
      </c>
      <c r="M512" s="29">
        <v>0</v>
      </c>
      <c r="N512" s="29">
        <v>0</v>
      </c>
      <c r="O512" s="2" t="str">
        <f t="shared" si="21"/>
        <v>n/a</v>
      </c>
      <c r="P512" s="2" t="str">
        <f t="shared" si="22"/>
        <v>n/a</v>
      </c>
      <c r="Q512" s="1" t="str">
        <f t="shared" si="23"/>
        <v>n/a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1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1</v>
      </c>
      <c r="M516" s="29">
        <v>1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25</v>
      </c>
      <c r="F518" s="29">
        <v>5</v>
      </c>
      <c r="G518" s="29">
        <v>0</v>
      </c>
      <c r="H518" s="29">
        <v>0</v>
      </c>
      <c r="I518" s="29">
        <v>2</v>
      </c>
      <c r="J518" s="29">
        <v>3</v>
      </c>
      <c r="K518" s="29">
        <v>7</v>
      </c>
      <c r="L518" s="29">
        <v>23</v>
      </c>
      <c r="M518" s="29">
        <v>16</v>
      </c>
      <c r="N518" s="29">
        <v>2</v>
      </c>
      <c r="O518" s="2">
        <f t="shared" ref="O518:O581" si="24">IF(L518=0,"n/a",M518/L518*100)</f>
        <v>69.565217391304344</v>
      </c>
      <c r="P518" s="2">
        <f t="shared" ref="P518:P581" si="25">IF(L518=0,"n/a",(G518+H518+I518+J518)/L518*100)</f>
        <v>21.739130434782609</v>
      </c>
      <c r="Q518" s="1">
        <f t="shared" ref="Q518:Q581" si="26">IF(L518=0,"n/a",(N518/L518)*100)</f>
        <v>8.695652173913043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2</v>
      </c>
      <c r="F519" s="29">
        <v>1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3</v>
      </c>
      <c r="M519" s="29">
        <v>2</v>
      </c>
      <c r="N519" s="29">
        <v>1</v>
      </c>
      <c r="O519" s="2">
        <f t="shared" si="24"/>
        <v>66.666666666666657</v>
      </c>
      <c r="P519" s="2">
        <f t="shared" si="25"/>
        <v>0</v>
      </c>
      <c r="Q519" s="1">
        <f t="shared" si="26"/>
        <v>33.333333333333329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1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1</v>
      </c>
      <c r="M520" s="29">
        <v>0</v>
      </c>
      <c r="N520" s="29">
        <v>1</v>
      </c>
      <c r="O520" s="2">
        <f t="shared" si="24"/>
        <v>0</v>
      </c>
      <c r="P520" s="2">
        <f t="shared" si="25"/>
        <v>0</v>
      </c>
      <c r="Q520" s="1">
        <f t="shared" si="26"/>
        <v>100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10</v>
      </c>
      <c r="F521" s="29">
        <v>0</v>
      </c>
      <c r="G521" s="29">
        <v>0</v>
      </c>
      <c r="H521" s="29">
        <v>0</v>
      </c>
      <c r="I521" s="29">
        <v>1</v>
      </c>
      <c r="J521" s="29">
        <v>2</v>
      </c>
      <c r="K521" s="29">
        <v>1</v>
      </c>
      <c r="L521" s="29">
        <v>9</v>
      </c>
      <c r="M521" s="29">
        <v>5</v>
      </c>
      <c r="N521" s="29">
        <v>1</v>
      </c>
      <c r="O521" s="2">
        <f t="shared" si="24"/>
        <v>55.555555555555557</v>
      </c>
      <c r="P521" s="2">
        <f t="shared" si="25"/>
        <v>33.333333333333329</v>
      </c>
      <c r="Q521" s="1">
        <f t="shared" si="26"/>
        <v>11.111111111111111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4</v>
      </c>
      <c r="F523" s="29">
        <v>1</v>
      </c>
      <c r="G523" s="29">
        <v>0</v>
      </c>
      <c r="H523" s="29">
        <v>0</v>
      </c>
      <c r="I523" s="29">
        <v>0</v>
      </c>
      <c r="J523" s="29">
        <v>2</v>
      </c>
      <c r="K523" s="29">
        <v>0</v>
      </c>
      <c r="L523" s="29">
        <v>5</v>
      </c>
      <c r="M523" s="29">
        <v>2</v>
      </c>
      <c r="N523" s="29">
        <v>1</v>
      </c>
      <c r="O523" s="2">
        <f t="shared" si="24"/>
        <v>40</v>
      </c>
      <c r="P523" s="2">
        <f t="shared" si="25"/>
        <v>40</v>
      </c>
      <c r="Q523" s="1">
        <f t="shared" si="26"/>
        <v>20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3</v>
      </c>
      <c r="F524" s="29">
        <v>1</v>
      </c>
      <c r="G524" s="29">
        <v>0</v>
      </c>
      <c r="H524" s="29">
        <v>0</v>
      </c>
      <c r="I524" s="29">
        <v>1</v>
      </c>
      <c r="J524" s="29">
        <v>0</v>
      </c>
      <c r="K524" s="29">
        <v>1</v>
      </c>
      <c r="L524" s="29">
        <v>3</v>
      </c>
      <c r="M524" s="29">
        <v>1</v>
      </c>
      <c r="N524" s="29">
        <v>1</v>
      </c>
      <c r="O524" s="2">
        <f t="shared" si="24"/>
        <v>33.333333333333329</v>
      </c>
      <c r="P524" s="2">
        <f t="shared" si="25"/>
        <v>33.333333333333329</v>
      </c>
      <c r="Q524" s="1">
        <f t="shared" si="26"/>
        <v>33.333333333333329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1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1</v>
      </c>
      <c r="M526" s="29">
        <v>0</v>
      </c>
      <c r="N526" s="29">
        <v>1</v>
      </c>
      <c r="O526" s="2">
        <f t="shared" si="24"/>
        <v>0</v>
      </c>
      <c r="P526" s="2">
        <f t="shared" si="25"/>
        <v>0</v>
      </c>
      <c r="Q526" s="1">
        <f t="shared" si="26"/>
        <v>100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1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1</v>
      </c>
      <c r="M527" s="29">
        <v>1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2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2</v>
      </c>
      <c r="M529" s="29">
        <v>0</v>
      </c>
      <c r="N529" s="29">
        <v>2</v>
      </c>
      <c r="O529" s="2">
        <f t="shared" si="24"/>
        <v>0</v>
      </c>
      <c r="P529" s="2">
        <f t="shared" si="25"/>
        <v>0</v>
      </c>
      <c r="Q529" s="1">
        <f t="shared" si="26"/>
        <v>100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" t="str">
        <f t="shared" si="24"/>
        <v>n/a</v>
      </c>
      <c r="P530" s="2" t="str">
        <f t="shared" si="25"/>
        <v>n/a</v>
      </c>
      <c r="Q530" s="1" t="str">
        <f t="shared" si="26"/>
        <v>n/a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" t="str">
        <f t="shared" si="24"/>
        <v>n/a</v>
      </c>
      <c r="P531" s="2" t="str">
        <f t="shared" si="25"/>
        <v>n/a</v>
      </c>
      <c r="Q531" s="1" t="str">
        <f t="shared" si="26"/>
        <v>n/a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2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2</v>
      </c>
      <c r="L532" s="29">
        <v>0</v>
      </c>
      <c r="M532" s="29">
        <v>0</v>
      </c>
      <c r="N532" s="29">
        <v>0</v>
      </c>
      <c r="O532" s="2" t="str">
        <f t="shared" si="24"/>
        <v>n/a</v>
      </c>
      <c r="P532" s="2" t="str">
        <f t="shared" si="25"/>
        <v>n/a</v>
      </c>
      <c r="Q532" s="1" t="str">
        <f t="shared" si="26"/>
        <v>n/a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1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1</v>
      </c>
      <c r="M535" s="29">
        <v>1</v>
      </c>
      <c r="N535" s="29">
        <v>0</v>
      </c>
      <c r="O535" s="2">
        <f t="shared" si="24"/>
        <v>100</v>
      </c>
      <c r="P535" s="2">
        <f t="shared" si="25"/>
        <v>0</v>
      </c>
      <c r="Q535" s="1">
        <f t="shared" si="26"/>
        <v>0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0</v>
      </c>
      <c r="F537" s="29">
        <v>2</v>
      </c>
      <c r="G537" s="29">
        <v>0</v>
      </c>
      <c r="H537" s="29">
        <v>0</v>
      </c>
      <c r="I537" s="29">
        <v>0</v>
      </c>
      <c r="J537" s="29">
        <v>0</v>
      </c>
      <c r="K537" s="29">
        <v>1</v>
      </c>
      <c r="L537" s="29">
        <v>1</v>
      </c>
      <c r="M537" s="29">
        <v>0</v>
      </c>
      <c r="N537" s="29">
        <v>1</v>
      </c>
      <c r="O537" s="2">
        <f t="shared" si="24"/>
        <v>0</v>
      </c>
      <c r="P537" s="2">
        <f t="shared" si="25"/>
        <v>0</v>
      </c>
      <c r="Q537" s="1">
        <f t="shared" si="26"/>
        <v>100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" t="str">
        <f t="shared" si="24"/>
        <v>n/a</v>
      </c>
      <c r="P538" s="2" t="str">
        <f t="shared" si="25"/>
        <v>n/a</v>
      </c>
      <c r="Q538" s="1" t="str">
        <f t="shared" si="26"/>
        <v>n/a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" t="str">
        <f t="shared" si="24"/>
        <v>n/a</v>
      </c>
      <c r="P539" s="2" t="str">
        <f t="shared" si="25"/>
        <v>n/a</v>
      </c>
      <c r="Q539" s="1" t="str">
        <f t="shared" si="26"/>
        <v>n/a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" t="str">
        <f t="shared" si="24"/>
        <v>n/a</v>
      </c>
      <c r="P540" s="2" t="str">
        <f t="shared" si="25"/>
        <v>n/a</v>
      </c>
      <c r="Q540" s="1" t="str">
        <f t="shared" si="26"/>
        <v>n/a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1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0</v>
      </c>
      <c r="L541" s="29">
        <v>1</v>
      </c>
      <c r="M541" s="29">
        <v>0</v>
      </c>
      <c r="N541" s="29">
        <v>1</v>
      </c>
      <c r="O541" s="2">
        <f t="shared" si="24"/>
        <v>0</v>
      </c>
      <c r="P541" s="2">
        <f t="shared" si="25"/>
        <v>0</v>
      </c>
      <c r="Q541" s="1">
        <f t="shared" si="26"/>
        <v>100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7</v>
      </c>
      <c r="F542" s="29">
        <v>2</v>
      </c>
      <c r="G542" s="29">
        <v>0</v>
      </c>
      <c r="H542" s="29">
        <v>0</v>
      </c>
      <c r="I542" s="29">
        <v>0</v>
      </c>
      <c r="J542" s="29">
        <v>0</v>
      </c>
      <c r="K542" s="29">
        <v>0</v>
      </c>
      <c r="L542" s="29">
        <v>9</v>
      </c>
      <c r="M542" s="29">
        <v>7</v>
      </c>
      <c r="N542" s="29">
        <v>2</v>
      </c>
      <c r="O542" s="2">
        <f t="shared" si="24"/>
        <v>77.777777777777786</v>
      </c>
      <c r="P542" s="2">
        <f t="shared" si="25"/>
        <v>0</v>
      </c>
      <c r="Q542" s="1">
        <f t="shared" si="26"/>
        <v>22.222222222222221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3</v>
      </c>
      <c r="F543" s="29">
        <v>1</v>
      </c>
      <c r="G543" s="29">
        <v>0</v>
      </c>
      <c r="H543" s="29">
        <v>0</v>
      </c>
      <c r="I543" s="29">
        <v>2</v>
      </c>
      <c r="J543" s="29">
        <v>0</v>
      </c>
      <c r="K543" s="29">
        <v>0</v>
      </c>
      <c r="L543" s="29">
        <v>4</v>
      </c>
      <c r="M543" s="29">
        <v>1</v>
      </c>
      <c r="N543" s="29">
        <v>1</v>
      </c>
      <c r="O543" s="2">
        <f t="shared" si="24"/>
        <v>25</v>
      </c>
      <c r="P543" s="2">
        <f t="shared" si="25"/>
        <v>50</v>
      </c>
      <c r="Q543" s="1">
        <f t="shared" si="26"/>
        <v>25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3</v>
      </c>
      <c r="F544" s="29">
        <v>0</v>
      </c>
      <c r="G544" s="29">
        <v>0</v>
      </c>
      <c r="H544" s="29">
        <v>0</v>
      </c>
      <c r="I544" s="29">
        <v>0</v>
      </c>
      <c r="J544" s="29">
        <v>3</v>
      </c>
      <c r="K544" s="29">
        <v>0</v>
      </c>
      <c r="L544" s="29">
        <v>3</v>
      </c>
      <c r="M544" s="29">
        <v>0</v>
      </c>
      <c r="N544" s="29">
        <v>0</v>
      </c>
      <c r="O544" s="2">
        <f t="shared" si="24"/>
        <v>0</v>
      </c>
      <c r="P544" s="2">
        <f t="shared" si="25"/>
        <v>100</v>
      </c>
      <c r="Q544" s="1">
        <f t="shared" si="26"/>
        <v>0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" t="str">
        <f t="shared" si="24"/>
        <v>n/a</v>
      </c>
      <c r="P545" s="2" t="str">
        <f t="shared" si="25"/>
        <v>n/a</v>
      </c>
      <c r="Q545" s="1" t="str">
        <f t="shared" si="26"/>
        <v>n/a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>
        <v>1</v>
      </c>
      <c r="F546" s="29">
        <v>0</v>
      </c>
      <c r="G546" s="29">
        <v>0</v>
      </c>
      <c r="H546" s="29">
        <v>0</v>
      </c>
      <c r="I546" s="29">
        <v>0</v>
      </c>
      <c r="J546" s="29">
        <v>0</v>
      </c>
      <c r="K546" s="29">
        <v>1</v>
      </c>
      <c r="L546" s="29">
        <v>0</v>
      </c>
      <c r="M546" s="29">
        <v>0</v>
      </c>
      <c r="N546" s="29">
        <v>0</v>
      </c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2</v>
      </c>
      <c r="F549" s="29">
        <v>0</v>
      </c>
      <c r="G549" s="29">
        <v>1</v>
      </c>
      <c r="H549" s="29">
        <v>0</v>
      </c>
      <c r="I549" s="29">
        <v>0</v>
      </c>
      <c r="J549" s="29">
        <v>1</v>
      </c>
      <c r="K549" s="29">
        <v>0</v>
      </c>
      <c r="L549" s="29">
        <v>2</v>
      </c>
      <c r="M549" s="29">
        <v>0</v>
      </c>
      <c r="N549" s="29">
        <v>0</v>
      </c>
      <c r="O549" s="2">
        <f t="shared" si="24"/>
        <v>0</v>
      </c>
      <c r="P549" s="2">
        <f t="shared" si="25"/>
        <v>100</v>
      </c>
      <c r="Q549" s="1">
        <f t="shared" si="26"/>
        <v>0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6</v>
      </c>
      <c r="F550" s="29">
        <v>0</v>
      </c>
      <c r="G550" s="29">
        <v>0</v>
      </c>
      <c r="H550" s="29">
        <v>0</v>
      </c>
      <c r="I550" s="29">
        <v>0</v>
      </c>
      <c r="J550" s="29">
        <v>1</v>
      </c>
      <c r="K550" s="29">
        <v>0</v>
      </c>
      <c r="L550" s="29">
        <v>6</v>
      </c>
      <c r="M550" s="29">
        <v>3</v>
      </c>
      <c r="N550" s="29">
        <v>2</v>
      </c>
      <c r="O550" s="2">
        <f t="shared" si="24"/>
        <v>50</v>
      </c>
      <c r="P550" s="2">
        <f t="shared" si="25"/>
        <v>16.666666666666664</v>
      </c>
      <c r="Q550" s="1">
        <f t="shared" si="26"/>
        <v>33.333333333333329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" t="str">
        <f t="shared" si="24"/>
        <v>n/a</v>
      </c>
      <c r="P552" s="2" t="str">
        <f t="shared" si="25"/>
        <v>n/a</v>
      </c>
      <c r="Q552" s="1" t="str">
        <f t="shared" si="26"/>
        <v>n/a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" t="str">
        <f t="shared" si="24"/>
        <v>n/a</v>
      </c>
      <c r="P555" s="2" t="str">
        <f t="shared" si="25"/>
        <v>n/a</v>
      </c>
      <c r="Q555" s="1" t="str">
        <f t="shared" si="26"/>
        <v>n/a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" t="str">
        <f t="shared" si="24"/>
        <v>n/a</v>
      </c>
      <c r="P556" s="2" t="str">
        <f t="shared" si="25"/>
        <v>n/a</v>
      </c>
      <c r="Q556" s="1" t="str">
        <f t="shared" si="26"/>
        <v>n/a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0</v>
      </c>
      <c r="F559" s="29">
        <v>1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1</v>
      </c>
      <c r="M559" s="29">
        <v>0</v>
      </c>
      <c r="N559" s="29">
        <v>1</v>
      </c>
      <c r="O559" s="2">
        <f t="shared" si="24"/>
        <v>0</v>
      </c>
      <c r="P559" s="2">
        <f t="shared" si="25"/>
        <v>0</v>
      </c>
      <c r="Q559" s="1">
        <f t="shared" si="26"/>
        <v>100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2</v>
      </c>
      <c r="F563" s="29">
        <v>0</v>
      </c>
      <c r="G563" s="29">
        <v>0</v>
      </c>
      <c r="H563" s="29">
        <v>0</v>
      </c>
      <c r="I563" s="29">
        <v>0</v>
      </c>
      <c r="J563" s="29">
        <v>0</v>
      </c>
      <c r="K563" s="29">
        <v>0</v>
      </c>
      <c r="L563" s="29">
        <v>2</v>
      </c>
      <c r="M563" s="29">
        <v>1</v>
      </c>
      <c r="N563" s="29">
        <v>1</v>
      </c>
      <c r="O563" s="2">
        <f t="shared" si="24"/>
        <v>50</v>
      </c>
      <c r="P563" s="2">
        <f t="shared" si="25"/>
        <v>0</v>
      </c>
      <c r="Q563" s="1">
        <f t="shared" si="26"/>
        <v>50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1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1</v>
      </c>
      <c r="M564" s="29">
        <v>1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" t="str">
        <f t="shared" si="24"/>
        <v>n/a</v>
      </c>
      <c r="P568" s="2" t="str">
        <f t="shared" si="25"/>
        <v>n/a</v>
      </c>
      <c r="Q568" s="1" t="str">
        <f t="shared" si="26"/>
        <v>n/a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>
        <v>0</v>
      </c>
      <c r="F569" s="29">
        <v>0</v>
      </c>
      <c r="G569" s="29">
        <v>0</v>
      </c>
      <c r="H569" s="29">
        <v>0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1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1</v>
      </c>
      <c r="M571" s="29">
        <v>1</v>
      </c>
      <c r="N571" s="29">
        <v>0</v>
      </c>
      <c r="O571" s="2">
        <f t="shared" si="24"/>
        <v>100</v>
      </c>
      <c r="P571" s="2">
        <f t="shared" si="25"/>
        <v>0</v>
      </c>
      <c r="Q571" s="1">
        <f t="shared" si="26"/>
        <v>0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" t="str">
        <f t="shared" si="24"/>
        <v>n/a</v>
      </c>
      <c r="P575" s="2" t="str">
        <f t="shared" si="25"/>
        <v>n/a</v>
      </c>
      <c r="Q575" s="1" t="str">
        <f t="shared" si="26"/>
        <v>n/a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" t="str">
        <f t="shared" si="24"/>
        <v>n/a</v>
      </c>
      <c r="P577" s="2" t="str">
        <f t="shared" si="25"/>
        <v>n/a</v>
      </c>
      <c r="Q577" s="1" t="str">
        <f t="shared" si="26"/>
        <v>n/a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" t="str">
        <f t="shared" si="27"/>
        <v>n/a</v>
      </c>
      <c r="P583" s="2" t="str">
        <f t="shared" si="28"/>
        <v>n/a</v>
      </c>
      <c r="Q583" s="1" t="str">
        <f t="shared" si="29"/>
        <v>n/a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" t="str">
        <f t="shared" si="27"/>
        <v>n/a</v>
      </c>
      <c r="P585" s="2" t="str">
        <f t="shared" si="28"/>
        <v>n/a</v>
      </c>
      <c r="Q585" s="1" t="str">
        <f t="shared" si="29"/>
        <v>n/a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" t="str">
        <f t="shared" si="27"/>
        <v>n/a</v>
      </c>
      <c r="P587" s="2" t="str">
        <f t="shared" si="28"/>
        <v>n/a</v>
      </c>
      <c r="Q587" s="1" t="str">
        <f t="shared" si="29"/>
        <v>n/a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" t="str">
        <f t="shared" si="27"/>
        <v>n/a</v>
      </c>
      <c r="P588" s="2" t="str">
        <f t="shared" si="28"/>
        <v>n/a</v>
      </c>
      <c r="Q588" s="1" t="str">
        <f t="shared" si="29"/>
        <v>n/a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" t="str">
        <f t="shared" si="27"/>
        <v>n/a</v>
      </c>
      <c r="P589" s="2" t="str">
        <f t="shared" si="28"/>
        <v>n/a</v>
      </c>
      <c r="Q589" s="1" t="str">
        <f t="shared" si="29"/>
        <v>n/a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" t="str">
        <f t="shared" si="27"/>
        <v>n/a</v>
      </c>
      <c r="P590" s="2" t="str">
        <f t="shared" si="28"/>
        <v>n/a</v>
      </c>
      <c r="Q590" s="1" t="str">
        <f t="shared" si="29"/>
        <v>n/a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" t="str">
        <f t="shared" si="27"/>
        <v>n/a</v>
      </c>
      <c r="P591" s="2" t="str">
        <f t="shared" si="28"/>
        <v>n/a</v>
      </c>
      <c r="Q591" s="1" t="str">
        <f t="shared" si="29"/>
        <v>n/a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" t="str">
        <f t="shared" si="27"/>
        <v>n/a</v>
      </c>
      <c r="P592" s="2" t="str">
        <f t="shared" si="28"/>
        <v>n/a</v>
      </c>
      <c r="Q592" s="1" t="str">
        <f t="shared" si="29"/>
        <v>n/a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0</v>
      </c>
      <c r="F593" s="29">
        <v>0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29">
        <v>0</v>
      </c>
      <c r="O593" s="2" t="str">
        <f t="shared" si="27"/>
        <v>n/a</v>
      </c>
      <c r="P593" s="2" t="str">
        <f t="shared" si="28"/>
        <v>n/a</v>
      </c>
      <c r="Q593" s="1" t="str">
        <f t="shared" si="29"/>
        <v>n/a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" t="str">
        <f t="shared" si="27"/>
        <v>n/a</v>
      </c>
      <c r="P602" s="2" t="str">
        <f t="shared" si="28"/>
        <v>n/a</v>
      </c>
      <c r="Q602" s="1" t="str">
        <f t="shared" si="29"/>
        <v>n/a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" t="str">
        <f t="shared" si="27"/>
        <v>n/a</v>
      </c>
      <c r="P605" s="2" t="str">
        <f t="shared" si="28"/>
        <v>n/a</v>
      </c>
      <c r="Q605" s="1" t="str">
        <f t="shared" si="29"/>
        <v>n/a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" t="str">
        <f t="shared" si="27"/>
        <v>n/a</v>
      </c>
      <c r="P610" s="2" t="str">
        <f t="shared" si="28"/>
        <v>n/a</v>
      </c>
      <c r="Q610" s="1" t="str">
        <f t="shared" si="29"/>
        <v>n/a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" t="str">
        <f t="shared" si="27"/>
        <v>n/a</v>
      </c>
      <c r="P611" s="2" t="str">
        <f t="shared" si="28"/>
        <v>n/a</v>
      </c>
      <c r="Q611" s="1" t="str">
        <f t="shared" si="29"/>
        <v>n/a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35</v>
      </c>
      <c r="F614" s="29">
        <v>84</v>
      </c>
      <c r="G614" s="29">
        <v>0</v>
      </c>
      <c r="H614" s="29">
        <v>1</v>
      </c>
      <c r="I614" s="29">
        <v>3</v>
      </c>
      <c r="J614" s="29">
        <v>10</v>
      </c>
      <c r="K614" s="29">
        <v>7</v>
      </c>
      <c r="L614" s="29">
        <v>112</v>
      </c>
      <c r="M614" s="29">
        <v>97</v>
      </c>
      <c r="N614" s="29">
        <v>1</v>
      </c>
      <c r="O614" s="2">
        <f t="shared" si="27"/>
        <v>86.607142857142861</v>
      </c>
      <c r="P614" s="2">
        <f t="shared" si="28"/>
        <v>12.5</v>
      </c>
      <c r="Q614" s="1">
        <f t="shared" si="29"/>
        <v>0.89285714285714279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" t="str">
        <f t="shared" si="27"/>
        <v>n/a</v>
      </c>
      <c r="P616" s="2" t="str">
        <f t="shared" si="28"/>
        <v>n/a</v>
      </c>
      <c r="Q616" s="1" t="str">
        <f t="shared" si="29"/>
        <v>n/a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0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" t="str">
        <f t="shared" si="27"/>
        <v>n/a</v>
      </c>
      <c r="P617" s="2" t="str">
        <f t="shared" si="28"/>
        <v>n/a</v>
      </c>
      <c r="Q617" s="1" t="str">
        <f t="shared" si="29"/>
        <v>n/a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" t="str">
        <f t="shared" si="27"/>
        <v>n/a</v>
      </c>
      <c r="P620" s="2" t="str">
        <f t="shared" si="28"/>
        <v>n/a</v>
      </c>
      <c r="Q620" s="1" t="str">
        <f t="shared" si="29"/>
        <v>n/a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" t="str">
        <f t="shared" si="27"/>
        <v>n/a</v>
      </c>
      <c r="P621" s="2" t="str">
        <f t="shared" si="28"/>
        <v>n/a</v>
      </c>
      <c r="Q621" s="1" t="str">
        <f t="shared" si="29"/>
        <v>n/a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1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1</v>
      </c>
      <c r="M622" s="29">
        <v>1</v>
      </c>
      <c r="N622" s="29">
        <v>0</v>
      </c>
      <c r="O622" s="2">
        <f t="shared" si="27"/>
        <v>100</v>
      </c>
      <c r="P622" s="2">
        <f t="shared" si="28"/>
        <v>0</v>
      </c>
      <c r="Q622" s="1">
        <f t="shared" si="29"/>
        <v>0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>
        <v>0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0</v>
      </c>
      <c r="M623" s="29">
        <v>0</v>
      </c>
      <c r="N623" s="29">
        <v>0</v>
      </c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>
        <v>0</v>
      </c>
      <c r="F624" s="29">
        <v>0</v>
      </c>
      <c r="G624" s="29">
        <v>0</v>
      </c>
      <c r="H624" s="29">
        <v>0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29">
        <v>0</v>
      </c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1</v>
      </c>
      <c r="F625" s="29">
        <v>0</v>
      </c>
      <c r="G625" s="29">
        <v>0</v>
      </c>
      <c r="H625" s="29">
        <v>0</v>
      </c>
      <c r="I625" s="29">
        <v>0</v>
      </c>
      <c r="J625" s="29">
        <v>1</v>
      </c>
      <c r="K625" s="29">
        <v>0</v>
      </c>
      <c r="L625" s="29">
        <v>1</v>
      </c>
      <c r="M625" s="29">
        <v>0</v>
      </c>
      <c r="N625" s="29">
        <v>0</v>
      </c>
      <c r="O625" s="2">
        <f t="shared" si="27"/>
        <v>0</v>
      </c>
      <c r="P625" s="2">
        <f t="shared" si="28"/>
        <v>100</v>
      </c>
      <c r="Q625" s="1">
        <f t="shared" si="29"/>
        <v>0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0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" t="str">
        <f t="shared" si="27"/>
        <v>n/a</v>
      </c>
      <c r="P626" s="2" t="str">
        <f t="shared" si="28"/>
        <v>n/a</v>
      </c>
      <c r="Q626" s="1" t="str">
        <f t="shared" si="29"/>
        <v>n/a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>
        <v>0</v>
      </c>
      <c r="F627" s="29">
        <v>0</v>
      </c>
      <c r="G627" s="29">
        <v>0</v>
      </c>
      <c r="H627" s="29">
        <v>0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29">
        <v>0</v>
      </c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>
        <v>0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>
        <v>0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>
        <v>0</v>
      </c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" t="str">
        <f t="shared" si="27"/>
        <v>n/a</v>
      </c>
      <c r="P634" s="2" t="str">
        <f t="shared" si="28"/>
        <v>n/a</v>
      </c>
      <c r="Q634" s="1" t="str">
        <f t="shared" si="29"/>
        <v>n/a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>
        <v>0</v>
      </c>
      <c r="F637" s="29">
        <v>0</v>
      </c>
      <c r="G637" s="29">
        <v>0</v>
      </c>
      <c r="H637" s="29">
        <v>0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29">
        <v>0</v>
      </c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" t="str">
        <f t="shared" si="27"/>
        <v>n/a</v>
      </c>
      <c r="P638" s="2" t="str">
        <f t="shared" si="28"/>
        <v>n/a</v>
      </c>
      <c r="Q638" s="1" t="str">
        <f t="shared" si="29"/>
        <v>n/a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0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0</v>
      </c>
      <c r="M640" s="29">
        <v>0</v>
      </c>
      <c r="N640" s="29">
        <v>0</v>
      </c>
      <c r="O640" s="2" t="str">
        <f t="shared" si="27"/>
        <v>n/a</v>
      </c>
      <c r="P640" s="2" t="str">
        <f t="shared" si="28"/>
        <v>n/a</v>
      </c>
      <c r="Q640" s="1" t="str">
        <f t="shared" si="29"/>
        <v>n/a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4</v>
      </c>
      <c r="F644" s="29">
        <v>5</v>
      </c>
      <c r="G644" s="29">
        <v>0</v>
      </c>
      <c r="H644" s="29">
        <v>1</v>
      </c>
      <c r="I644" s="29">
        <v>0</v>
      </c>
      <c r="J644" s="29">
        <v>1</v>
      </c>
      <c r="K644" s="29">
        <v>4</v>
      </c>
      <c r="L644" s="29">
        <v>5</v>
      </c>
      <c r="M644" s="29">
        <v>1</v>
      </c>
      <c r="N644" s="29">
        <v>2</v>
      </c>
      <c r="O644" s="2">
        <f t="shared" si="27"/>
        <v>20</v>
      </c>
      <c r="P644" s="2">
        <f t="shared" si="28"/>
        <v>40</v>
      </c>
      <c r="Q644" s="1">
        <f t="shared" si="29"/>
        <v>40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19</v>
      </c>
      <c r="F645" s="29">
        <v>7</v>
      </c>
      <c r="G645" s="29">
        <v>0</v>
      </c>
      <c r="H645" s="29">
        <v>3</v>
      </c>
      <c r="I645" s="29">
        <v>2</v>
      </c>
      <c r="J645" s="29">
        <v>8</v>
      </c>
      <c r="K645" s="29">
        <v>5</v>
      </c>
      <c r="L645" s="29">
        <v>21</v>
      </c>
      <c r="M645" s="29">
        <v>2</v>
      </c>
      <c r="N645" s="29">
        <v>6</v>
      </c>
      <c r="O645" s="2">
        <f t="shared" si="27"/>
        <v>9.5238095238095237</v>
      </c>
      <c r="P645" s="2">
        <f t="shared" si="28"/>
        <v>61.904761904761905</v>
      </c>
      <c r="Q645" s="1">
        <f t="shared" si="29"/>
        <v>28.571428571428569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8</v>
      </c>
      <c r="F646" s="29">
        <v>4</v>
      </c>
      <c r="G646" s="29">
        <v>0</v>
      </c>
      <c r="H646" s="29">
        <v>0</v>
      </c>
      <c r="I646" s="29">
        <v>0</v>
      </c>
      <c r="J646" s="29">
        <v>3</v>
      </c>
      <c r="K646" s="29">
        <v>0</v>
      </c>
      <c r="L646" s="29">
        <v>12</v>
      </c>
      <c r="M646" s="29">
        <v>0</v>
      </c>
      <c r="N646" s="29">
        <v>9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25</v>
      </c>
      <c r="Q646" s="1">
        <f t="shared" ref="Q646:Q709" si="32">IF(L646=0,"n/a",(N646/L646)*100)</f>
        <v>75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31</v>
      </c>
      <c r="F647" s="29">
        <v>5</v>
      </c>
      <c r="G647" s="29">
        <v>0</v>
      </c>
      <c r="H647" s="29">
        <v>0</v>
      </c>
      <c r="I647" s="29">
        <v>0</v>
      </c>
      <c r="J647" s="29">
        <v>0</v>
      </c>
      <c r="K647" s="29">
        <v>7</v>
      </c>
      <c r="L647" s="29">
        <v>29</v>
      </c>
      <c r="M647" s="29">
        <v>29</v>
      </c>
      <c r="N647" s="29">
        <v>0</v>
      </c>
      <c r="O647" s="2">
        <f t="shared" si="30"/>
        <v>100</v>
      </c>
      <c r="P647" s="2">
        <f t="shared" si="31"/>
        <v>0</v>
      </c>
      <c r="Q647" s="1">
        <f t="shared" si="32"/>
        <v>0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29">
        <v>0</v>
      </c>
      <c r="O649" s="2" t="str">
        <f t="shared" si="30"/>
        <v>n/a</v>
      </c>
      <c r="P649" s="2" t="str">
        <f t="shared" si="31"/>
        <v>n/a</v>
      </c>
      <c r="Q649" s="1" t="str">
        <f t="shared" si="32"/>
        <v>n/a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0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29">
        <v>0</v>
      </c>
      <c r="O651" s="2" t="str">
        <f t="shared" si="30"/>
        <v>n/a</v>
      </c>
      <c r="P651" s="2" t="str">
        <f t="shared" si="31"/>
        <v>n/a</v>
      </c>
      <c r="Q651" s="1" t="str">
        <f t="shared" si="32"/>
        <v>n/a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0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0</v>
      </c>
      <c r="M652" s="29">
        <v>0</v>
      </c>
      <c r="N652" s="29">
        <v>0</v>
      </c>
      <c r="O652" s="2" t="str">
        <f t="shared" si="30"/>
        <v>n/a</v>
      </c>
      <c r="P652" s="2" t="str">
        <f t="shared" si="31"/>
        <v>n/a</v>
      </c>
      <c r="Q652" s="1" t="str">
        <f t="shared" si="32"/>
        <v>n/a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" t="str">
        <f t="shared" si="30"/>
        <v>n/a</v>
      </c>
      <c r="P653" s="2" t="str">
        <f t="shared" si="31"/>
        <v>n/a</v>
      </c>
      <c r="Q653" s="1" t="str">
        <f t="shared" si="32"/>
        <v>n/a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0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29">
        <v>0</v>
      </c>
      <c r="O654" s="2" t="str">
        <f t="shared" si="30"/>
        <v>n/a</v>
      </c>
      <c r="P654" s="2" t="str">
        <f t="shared" si="31"/>
        <v>n/a</v>
      </c>
      <c r="Q654" s="1" t="str">
        <f t="shared" si="32"/>
        <v>n/a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1</v>
      </c>
      <c r="F655" s="29">
        <v>0</v>
      </c>
      <c r="G655" s="29">
        <v>0</v>
      </c>
      <c r="H655" s="29">
        <v>0</v>
      </c>
      <c r="I655" s="29">
        <v>0</v>
      </c>
      <c r="J655" s="29">
        <v>1</v>
      </c>
      <c r="K655" s="29">
        <v>0</v>
      </c>
      <c r="L655" s="29">
        <v>1</v>
      </c>
      <c r="M655" s="29">
        <v>0</v>
      </c>
      <c r="N655" s="29">
        <v>0</v>
      </c>
      <c r="O655" s="2">
        <f t="shared" si="30"/>
        <v>0</v>
      </c>
      <c r="P655" s="2">
        <f t="shared" si="31"/>
        <v>100</v>
      </c>
      <c r="Q655" s="1">
        <f t="shared" si="32"/>
        <v>0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0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29">
        <v>0</v>
      </c>
      <c r="O657" s="2" t="str">
        <f t="shared" si="30"/>
        <v>n/a</v>
      </c>
      <c r="P657" s="2" t="str">
        <f t="shared" si="31"/>
        <v>n/a</v>
      </c>
      <c r="Q657" s="1" t="str">
        <f t="shared" si="32"/>
        <v>n/a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0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" t="str">
        <f t="shared" si="30"/>
        <v>n/a</v>
      </c>
      <c r="P660" s="2" t="str">
        <f t="shared" si="31"/>
        <v>n/a</v>
      </c>
      <c r="Q660" s="1" t="str">
        <f t="shared" si="32"/>
        <v>n/a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0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29">
        <v>0</v>
      </c>
      <c r="L662" s="29">
        <v>0</v>
      </c>
      <c r="M662" s="29">
        <v>0</v>
      </c>
      <c r="N662" s="29">
        <v>0</v>
      </c>
      <c r="O662" s="2" t="str">
        <f t="shared" si="30"/>
        <v>n/a</v>
      </c>
      <c r="P662" s="2" t="str">
        <f t="shared" si="31"/>
        <v>n/a</v>
      </c>
      <c r="Q662" s="1" t="str">
        <f t="shared" si="32"/>
        <v>n/a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0</v>
      </c>
      <c r="F664" s="29">
        <v>0</v>
      </c>
      <c r="G664" s="29">
        <v>0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29">
        <v>0</v>
      </c>
      <c r="O664" s="2" t="str">
        <f t="shared" si="30"/>
        <v>n/a</v>
      </c>
      <c r="P664" s="2" t="str">
        <f t="shared" si="31"/>
        <v>n/a</v>
      </c>
      <c r="Q664" s="1" t="str">
        <f t="shared" si="32"/>
        <v>n/a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1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1</v>
      </c>
      <c r="M665" s="29">
        <v>0</v>
      </c>
      <c r="N665" s="29">
        <v>1</v>
      </c>
      <c r="O665" s="2">
        <f t="shared" si="30"/>
        <v>0</v>
      </c>
      <c r="P665" s="2">
        <f t="shared" si="31"/>
        <v>0</v>
      </c>
      <c r="Q665" s="1">
        <f t="shared" si="32"/>
        <v>100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0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29">
        <v>0</v>
      </c>
      <c r="L666" s="29">
        <v>0</v>
      </c>
      <c r="M666" s="29">
        <v>0</v>
      </c>
      <c r="N666" s="29">
        <v>0</v>
      </c>
      <c r="O666" s="2" t="str">
        <f t="shared" si="30"/>
        <v>n/a</v>
      </c>
      <c r="P666" s="2" t="str">
        <f t="shared" si="31"/>
        <v>n/a</v>
      </c>
      <c r="Q666" s="1" t="str">
        <f t="shared" si="32"/>
        <v>n/a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1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1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0</v>
      </c>
      <c r="F668" s="29">
        <v>0</v>
      </c>
      <c r="G668" s="29">
        <v>0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29">
        <v>0</v>
      </c>
      <c r="O668" s="2" t="str">
        <f t="shared" si="30"/>
        <v>n/a</v>
      </c>
      <c r="P668" s="2" t="str">
        <f t="shared" si="31"/>
        <v>n/a</v>
      </c>
      <c r="Q668" s="1" t="str">
        <f t="shared" si="32"/>
        <v>n/a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>
        <v>0</v>
      </c>
      <c r="F669" s="29">
        <v>0</v>
      </c>
      <c r="G669" s="29">
        <v>0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29">
        <v>0</v>
      </c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0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29">
        <v>0</v>
      </c>
      <c r="O671" s="2" t="str">
        <f t="shared" si="30"/>
        <v>n/a</v>
      </c>
      <c r="P671" s="2" t="str">
        <f t="shared" si="31"/>
        <v>n/a</v>
      </c>
      <c r="Q671" s="1" t="str">
        <f t="shared" si="32"/>
        <v>n/a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>
        <v>0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0</v>
      </c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5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5</v>
      </c>
      <c r="M677" s="29">
        <v>5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4</v>
      </c>
      <c r="F678" s="29">
        <v>1</v>
      </c>
      <c r="G678" s="29">
        <v>0</v>
      </c>
      <c r="H678" s="29">
        <v>0</v>
      </c>
      <c r="I678" s="29">
        <v>1</v>
      </c>
      <c r="J678" s="29">
        <v>3</v>
      </c>
      <c r="K678" s="29">
        <v>0</v>
      </c>
      <c r="L678" s="29">
        <v>5</v>
      </c>
      <c r="M678" s="29">
        <v>0</v>
      </c>
      <c r="N678" s="29">
        <v>1</v>
      </c>
      <c r="O678" s="2">
        <f t="shared" si="30"/>
        <v>0</v>
      </c>
      <c r="P678" s="2">
        <f t="shared" si="31"/>
        <v>80</v>
      </c>
      <c r="Q678" s="1">
        <f t="shared" si="32"/>
        <v>20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42</v>
      </c>
      <c r="F679" s="29">
        <v>10</v>
      </c>
      <c r="G679" s="29">
        <v>0</v>
      </c>
      <c r="H679" s="29">
        <v>0</v>
      </c>
      <c r="I679" s="29">
        <v>2</v>
      </c>
      <c r="J679" s="29">
        <v>7</v>
      </c>
      <c r="K679" s="29">
        <v>4</v>
      </c>
      <c r="L679" s="29">
        <v>48</v>
      </c>
      <c r="M679" s="29">
        <v>36</v>
      </c>
      <c r="N679" s="29">
        <v>3</v>
      </c>
      <c r="O679" s="2">
        <f t="shared" si="30"/>
        <v>75</v>
      </c>
      <c r="P679" s="2">
        <f t="shared" si="31"/>
        <v>18.75</v>
      </c>
      <c r="Q679" s="1">
        <f t="shared" si="32"/>
        <v>6.25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2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1</v>
      </c>
      <c r="L682" s="29">
        <v>1</v>
      </c>
      <c r="M682" s="29">
        <v>1</v>
      </c>
      <c r="N682" s="29">
        <v>0</v>
      </c>
      <c r="O682" s="2">
        <f t="shared" si="30"/>
        <v>100</v>
      </c>
      <c r="P682" s="2">
        <f t="shared" si="31"/>
        <v>0</v>
      </c>
      <c r="Q682" s="1">
        <f t="shared" si="32"/>
        <v>0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11</v>
      </c>
      <c r="F683" s="29">
        <v>3</v>
      </c>
      <c r="G683" s="29">
        <v>0</v>
      </c>
      <c r="H683" s="29">
        <v>0</v>
      </c>
      <c r="I683" s="29">
        <v>0</v>
      </c>
      <c r="J683" s="29">
        <v>1</v>
      </c>
      <c r="K683" s="29">
        <v>3</v>
      </c>
      <c r="L683" s="29">
        <v>11</v>
      </c>
      <c r="M683" s="29">
        <v>9</v>
      </c>
      <c r="N683" s="29">
        <v>1</v>
      </c>
      <c r="O683" s="2">
        <f t="shared" si="30"/>
        <v>81.818181818181827</v>
      </c>
      <c r="P683" s="2">
        <f t="shared" si="31"/>
        <v>9.0909090909090917</v>
      </c>
      <c r="Q683" s="1">
        <f t="shared" si="32"/>
        <v>9.0909090909090917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5</v>
      </c>
      <c r="F684" s="29">
        <v>0</v>
      </c>
      <c r="G684" s="29">
        <v>0</v>
      </c>
      <c r="H684" s="29">
        <v>2</v>
      </c>
      <c r="I684" s="29">
        <v>0</v>
      </c>
      <c r="J684" s="29">
        <v>2</v>
      </c>
      <c r="K684" s="29">
        <v>0</v>
      </c>
      <c r="L684" s="29">
        <v>5</v>
      </c>
      <c r="M684" s="29">
        <v>0</v>
      </c>
      <c r="N684" s="29">
        <v>1</v>
      </c>
      <c r="O684" s="2">
        <f t="shared" si="30"/>
        <v>0</v>
      </c>
      <c r="P684" s="2">
        <f t="shared" si="31"/>
        <v>80</v>
      </c>
      <c r="Q684" s="1">
        <f t="shared" si="32"/>
        <v>20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35</v>
      </c>
      <c r="F685" s="29">
        <v>7</v>
      </c>
      <c r="G685" s="29">
        <v>0</v>
      </c>
      <c r="H685" s="29">
        <v>0</v>
      </c>
      <c r="I685" s="29">
        <v>4</v>
      </c>
      <c r="J685" s="29">
        <v>1</v>
      </c>
      <c r="K685" s="29">
        <v>1</v>
      </c>
      <c r="L685" s="29">
        <v>41</v>
      </c>
      <c r="M685" s="29">
        <v>34</v>
      </c>
      <c r="N685" s="29">
        <v>2</v>
      </c>
      <c r="O685" s="2">
        <f t="shared" si="30"/>
        <v>82.926829268292678</v>
      </c>
      <c r="P685" s="2">
        <f t="shared" si="31"/>
        <v>12.195121951219512</v>
      </c>
      <c r="Q685" s="1">
        <f t="shared" si="32"/>
        <v>4.8780487804878048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21</v>
      </c>
      <c r="F686" s="29">
        <v>2</v>
      </c>
      <c r="G686" s="29">
        <v>0</v>
      </c>
      <c r="H686" s="29">
        <v>0</v>
      </c>
      <c r="I686" s="29">
        <v>2</v>
      </c>
      <c r="J686" s="29">
        <v>1</v>
      </c>
      <c r="K686" s="29">
        <v>3</v>
      </c>
      <c r="L686" s="29">
        <v>20</v>
      </c>
      <c r="M686" s="29">
        <v>15</v>
      </c>
      <c r="N686" s="29">
        <v>2</v>
      </c>
      <c r="O686" s="2">
        <f t="shared" si="30"/>
        <v>75</v>
      </c>
      <c r="P686" s="2">
        <f t="shared" si="31"/>
        <v>15</v>
      </c>
      <c r="Q686" s="1">
        <f t="shared" si="32"/>
        <v>10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0</v>
      </c>
      <c r="F687" s="29">
        <v>3</v>
      </c>
      <c r="G687" s="29">
        <v>0</v>
      </c>
      <c r="H687" s="29">
        <v>0</v>
      </c>
      <c r="I687" s="29">
        <v>0</v>
      </c>
      <c r="J687" s="29">
        <v>0</v>
      </c>
      <c r="K687" s="29">
        <v>3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29">
        <v>0</v>
      </c>
      <c r="O688" s="2" t="str">
        <f t="shared" si="30"/>
        <v>n/a</v>
      </c>
      <c r="P688" s="2" t="str">
        <f t="shared" si="31"/>
        <v>n/a</v>
      </c>
      <c r="Q688" s="1" t="str">
        <f t="shared" si="32"/>
        <v>n/a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0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0</v>
      </c>
      <c r="O689" s="2" t="str">
        <f t="shared" si="30"/>
        <v>n/a</v>
      </c>
      <c r="P689" s="2" t="str">
        <f t="shared" si="31"/>
        <v>n/a</v>
      </c>
      <c r="Q689" s="1" t="str">
        <f t="shared" si="32"/>
        <v>n/a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1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1</v>
      </c>
      <c r="M691" s="29">
        <v>1</v>
      </c>
      <c r="N691" s="29">
        <v>0</v>
      </c>
      <c r="O691" s="2">
        <f t="shared" si="30"/>
        <v>100</v>
      </c>
      <c r="P691" s="2">
        <f t="shared" si="31"/>
        <v>0</v>
      </c>
      <c r="Q691" s="1">
        <f t="shared" si="32"/>
        <v>0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1</v>
      </c>
      <c r="F694" s="29">
        <v>1</v>
      </c>
      <c r="G694" s="29">
        <v>0</v>
      </c>
      <c r="H694" s="29">
        <v>1</v>
      </c>
      <c r="I694" s="29">
        <v>0</v>
      </c>
      <c r="J694" s="29">
        <v>0</v>
      </c>
      <c r="K694" s="29">
        <v>0</v>
      </c>
      <c r="L694" s="29">
        <v>2</v>
      </c>
      <c r="M694" s="29">
        <v>0</v>
      </c>
      <c r="N694" s="29">
        <v>1</v>
      </c>
      <c r="O694" s="2">
        <f t="shared" si="30"/>
        <v>0</v>
      </c>
      <c r="P694" s="2">
        <f t="shared" si="31"/>
        <v>50</v>
      </c>
      <c r="Q694" s="1">
        <f t="shared" si="32"/>
        <v>50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9</v>
      </c>
      <c r="F695" s="29">
        <v>1</v>
      </c>
      <c r="G695" s="29">
        <v>0</v>
      </c>
      <c r="H695" s="29">
        <v>1</v>
      </c>
      <c r="I695" s="29">
        <v>2</v>
      </c>
      <c r="J695" s="29">
        <v>3</v>
      </c>
      <c r="K695" s="29">
        <v>0</v>
      </c>
      <c r="L695" s="29">
        <v>10</v>
      </c>
      <c r="M695" s="29">
        <v>2</v>
      </c>
      <c r="N695" s="29">
        <v>2</v>
      </c>
      <c r="O695" s="2">
        <f t="shared" si="30"/>
        <v>20</v>
      </c>
      <c r="P695" s="2">
        <f t="shared" si="31"/>
        <v>60</v>
      </c>
      <c r="Q695" s="1">
        <f t="shared" si="32"/>
        <v>20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1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1</v>
      </c>
      <c r="M696" s="29">
        <v>0</v>
      </c>
      <c r="N696" s="29">
        <v>1</v>
      </c>
      <c r="O696" s="2">
        <f t="shared" si="30"/>
        <v>0</v>
      </c>
      <c r="P696" s="2">
        <f t="shared" si="31"/>
        <v>0</v>
      </c>
      <c r="Q696" s="1">
        <f t="shared" si="32"/>
        <v>100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2</v>
      </c>
      <c r="F697" s="29">
        <v>4</v>
      </c>
      <c r="G697" s="29">
        <v>0</v>
      </c>
      <c r="H697" s="29">
        <v>0</v>
      </c>
      <c r="I697" s="29">
        <v>0</v>
      </c>
      <c r="J697" s="29">
        <v>4</v>
      </c>
      <c r="K697" s="29">
        <v>0</v>
      </c>
      <c r="L697" s="29">
        <v>6</v>
      </c>
      <c r="M697" s="29">
        <v>0</v>
      </c>
      <c r="N697" s="29">
        <v>2</v>
      </c>
      <c r="O697" s="2">
        <f t="shared" si="30"/>
        <v>0</v>
      </c>
      <c r="P697" s="2">
        <f t="shared" si="31"/>
        <v>66.666666666666657</v>
      </c>
      <c r="Q697" s="1">
        <f t="shared" si="32"/>
        <v>33.333333333333329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" t="str">
        <f t="shared" si="30"/>
        <v>n/a</v>
      </c>
      <c r="P698" s="2" t="str">
        <f t="shared" si="31"/>
        <v>n/a</v>
      </c>
      <c r="Q698" s="1" t="str">
        <f t="shared" si="32"/>
        <v>n/a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>
        <v>0</v>
      </c>
      <c r="F699" s="29">
        <v>0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29">
        <v>0</v>
      </c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>
        <v>0</v>
      </c>
      <c r="F700" s="29">
        <v>0</v>
      </c>
      <c r="G700" s="29">
        <v>0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29">
        <v>0</v>
      </c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103</v>
      </c>
      <c r="F701" s="29">
        <v>11</v>
      </c>
      <c r="G701" s="29">
        <v>0</v>
      </c>
      <c r="H701" s="29">
        <v>1</v>
      </c>
      <c r="I701" s="29">
        <v>5</v>
      </c>
      <c r="J701" s="29">
        <v>17</v>
      </c>
      <c r="K701" s="29">
        <v>8</v>
      </c>
      <c r="L701" s="29">
        <v>106</v>
      </c>
      <c r="M701" s="29">
        <v>80</v>
      </c>
      <c r="N701" s="29">
        <v>3</v>
      </c>
      <c r="O701" s="2">
        <f t="shared" si="30"/>
        <v>75.471698113207552</v>
      </c>
      <c r="P701" s="2">
        <f t="shared" si="31"/>
        <v>21.69811320754717</v>
      </c>
      <c r="Q701" s="1">
        <f t="shared" si="32"/>
        <v>2.8301886792452833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" t="str">
        <f t="shared" si="30"/>
        <v>n/a</v>
      </c>
      <c r="P702" s="2" t="str">
        <f t="shared" si="31"/>
        <v>n/a</v>
      </c>
      <c r="Q702" s="1" t="str">
        <f t="shared" si="32"/>
        <v>n/a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" t="str">
        <f t="shared" si="30"/>
        <v>n/a</v>
      </c>
      <c r="P703" s="2" t="str">
        <f t="shared" si="31"/>
        <v>n/a</v>
      </c>
      <c r="Q703" s="1" t="str">
        <f t="shared" si="32"/>
        <v>n/a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" t="str">
        <f t="shared" si="30"/>
        <v>n/a</v>
      </c>
      <c r="P705" s="2" t="str">
        <f t="shared" si="31"/>
        <v>n/a</v>
      </c>
      <c r="Q705" s="1" t="str">
        <f t="shared" si="32"/>
        <v>n/a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" t="str">
        <f t="shared" si="30"/>
        <v>n/a</v>
      </c>
      <c r="P706" s="2" t="str">
        <f t="shared" si="31"/>
        <v>n/a</v>
      </c>
      <c r="Q706" s="1" t="str">
        <f t="shared" si="32"/>
        <v>n/a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" t="str">
        <f t="shared" si="30"/>
        <v>n/a</v>
      </c>
      <c r="P707" s="2" t="str">
        <f t="shared" si="31"/>
        <v>n/a</v>
      </c>
      <c r="Q707" s="1" t="str">
        <f t="shared" si="32"/>
        <v>n/a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>
        <v>1</v>
      </c>
      <c r="F708" s="29">
        <v>0</v>
      </c>
      <c r="G708" s="29">
        <v>0</v>
      </c>
      <c r="H708" s="29">
        <v>1</v>
      </c>
      <c r="I708" s="29">
        <v>0</v>
      </c>
      <c r="J708" s="29">
        <v>0</v>
      </c>
      <c r="K708" s="29">
        <v>0</v>
      </c>
      <c r="L708" s="29">
        <v>1</v>
      </c>
      <c r="M708" s="29">
        <v>0</v>
      </c>
      <c r="N708" s="29">
        <v>0</v>
      </c>
      <c r="O708" s="2">
        <f t="shared" si="30"/>
        <v>0</v>
      </c>
      <c r="P708" s="2">
        <f t="shared" si="31"/>
        <v>100</v>
      </c>
      <c r="Q708" s="1">
        <f t="shared" si="32"/>
        <v>0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" t="str">
        <f t="shared" si="30"/>
        <v>n/a</v>
      </c>
      <c r="P709" s="2" t="str">
        <f t="shared" si="31"/>
        <v>n/a</v>
      </c>
      <c r="Q709" s="1" t="str">
        <f t="shared" si="32"/>
        <v>n/a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" t="str">
        <f t="shared" si="33"/>
        <v>n/a</v>
      </c>
      <c r="P711" s="2" t="str">
        <f t="shared" si="34"/>
        <v>n/a</v>
      </c>
      <c r="Q711" s="1" t="str">
        <f t="shared" si="35"/>
        <v>n/a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" t="str">
        <f t="shared" si="33"/>
        <v>n/a</v>
      </c>
      <c r="P712" s="2" t="str">
        <f t="shared" si="34"/>
        <v>n/a</v>
      </c>
      <c r="Q712" s="1" t="str">
        <f t="shared" si="35"/>
        <v>n/a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>
        <v>0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1</v>
      </c>
      <c r="F714" s="29">
        <v>0</v>
      </c>
      <c r="G714" s="29">
        <v>0</v>
      </c>
      <c r="H714" s="29">
        <v>0</v>
      </c>
      <c r="I714" s="29">
        <v>0</v>
      </c>
      <c r="J714" s="29">
        <v>1</v>
      </c>
      <c r="K714" s="29">
        <v>0</v>
      </c>
      <c r="L714" s="29">
        <v>1</v>
      </c>
      <c r="M714" s="29">
        <v>0</v>
      </c>
      <c r="N714" s="29">
        <v>0</v>
      </c>
      <c r="O714" s="2">
        <f t="shared" si="33"/>
        <v>0</v>
      </c>
      <c r="P714" s="2">
        <f t="shared" si="34"/>
        <v>100</v>
      </c>
      <c r="Q714" s="1">
        <f t="shared" si="35"/>
        <v>0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5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5</v>
      </c>
      <c r="M719" s="29">
        <v>5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>
        <v>0</v>
      </c>
      <c r="F722" s="29">
        <v>0</v>
      </c>
      <c r="G722" s="29">
        <v>0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" t="str">
        <f t="shared" si="33"/>
        <v>n/a</v>
      </c>
      <c r="P724" s="2" t="str">
        <f t="shared" si="34"/>
        <v>n/a</v>
      </c>
      <c r="Q724" s="1" t="str">
        <f t="shared" si="35"/>
        <v>n/a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" t="str">
        <f t="shared" si="33"/>
        <v>n/a</v>
      </c>
      <c r="P725" s="2" t="str">
        <f t="shared" si="34"/>
        <v>n/a</v>
      </c>
      <c r="Q725" s="1" t="str">
        <f t="shared" si="35"/>
        <v>n/a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74</v>
      </c>
      <c r="F726" s="29">
        <v>20</v>
      </c>
      <c r="G726" s="29">
        <v>0</v>
      </c>
      <c r="H726" s="29">
        <v>3</v>
      </c>
      <c r="I726" s="29">
        <v>2</v>
      </c>
      <c r="J726" s="29">
        <v>6</v>
      </c>
      <c r="K726" s="29">
        <v>16</v>
      </c>
      <c r="L726" s="29">
        <v>78</v>
      </c>
      <c r="M726" s="29">
        <v>46</v>
      </c>
      <c r="N726" s="29">
        <v>21</v>
      </c>
      <c r="O726" s="2">
        <f t="shared" si="33"/>
        <v>58.974358974358978</v>
      </c>
      <c r="P726" s="2">
        <f t="shared" si="34"/>
        <v>14.102564102564102</v>
      </c>
      <c r="Q726" s="1">
        <f t="shared" si="35"/>
        <v>26.923076923076923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>
        <v>0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29">
        <v>0</v>
      </c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63</v>
      </c>
      <c r="F728" s="29">
        <v>6</v>
      </c>
      <c r="G728" s="29">
        <v>0</v>
      </c>
      <c r="H728" s="29">
        <v>3</v>
      </c>
      <c r="I728" s="29">
        <v>8</v>
      </c>
      <c r="J728" s="29">
        <v>12</v>
      </c>
      <c r="K728" s="29">
        <v>12</v>
      </c>
      <c r="L728" s="29">
        <v>57</v>
      </c>
      <c r="M728" s="29">
        <v>14</v>
      </c>
      <c r="N728" s="29">
        <v>20</v>
      </c>
      <c r="O728" s="2">
        <f t="shared" si="33"/>
        <v>24.561403508771928</v>
      </c>
      <c r="P728" s="2">
        <f t="shared" si="34"/>
        <v>40.350877192982452</v>
      </c>
      <c r="Q728" s="1">
        <f t="shared" si="35"/>
        <v>35.087719298245609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6</v>
      </c>
      <c r="F729" s="29">
        <v>2</v>
      </c>
      <c r="G729" s="29">
        <v>0</v>
      </c>
      <c r="H729" s="29">
        <v>0</v>
      </c>
      <c r="I729" s="29">
        <v>2</v>
      </c>
      <c r="J729" s="29">
        <v>0</v>
      </c>
      <c r="K729" s="29">
        <v>3</v>
      </c>
      <c r="L729" s="29">
        <v>5</v>
      </c>
      <c r="M729" s="29">
        <v>3</v>
      </c>
      <c r="N729" s="29">
        <v>0</v>
      </c>
      <c r="O729" s="2">
        <f t="shared" si="33"/>
        <v>60</v>
      </c>
      <c r="P729" s="2">
        <f t="shared" si="34"/>
        <v>40</v>
      </c>
      <c r="Q729" s="1">
        <f t="shared" si="35"/>
        <v>0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23</v>
      </c>
      <c r="F730" s="29">
        <v>4</v>
      </c>
      <c r="G730" s="29">
        <v>0</v>
      </c>
      <c r="H730" s="29">
        <v>0</v>
      </c>
      <c r="I730" s="29">
        <v>5</v>
      </c>
      <c r="J730" s="29">
        <v>13</v>
      </c>
      <c r="K730" s="29">
        <v>3</v>
      </c>
      <c r="L730" s="29">
        <v>24</v>
      </c>
      <c r="M730" s="29">
        <v>1</v>
      </c>
      <c r="N730" s="29">
        <v>5</v>
      </c>
      <c r="O730" s="2">
        <f t="shared" si="33"/>
        <v>4.1666666666666661</v>
      </c>
      <c r="P730" s="2">
        <f t="shared" si="34"/>
        <v>75</v>
      </c>
      <c r="Q730" s="1">
        <f t="shared" si="35"/>
        <v>20.833333333333336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>
        <v>0</v>
      </c>
      <c r="F731" s="29">
        <v>0</v>
      </c>
      <c r="G731" s="29">
        <v>0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29">
        <v>0</v>
      </c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" t="str">
        <f t="shared" si="33"/>
        <v>n/a</v>
      </c>
      <c r="P732" s="2" t="str">
        <f t="shared" si="34"/>
        <v>n/a</v>
      </c>
      <c r="Q732" s="1" t="str">
        <f t="shared" si="35"/>
        <v>n/a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0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29">
        <v>0</v>
      </c>
      <c r="O733" s="2" t="str">
        <f t="shared" si="33"/>
        <v>n/a</v>
      </c>
      <c r="P733" s="2" t="str">
        <f t="shared" si="34"/>
        <v>n/a</v>
      </c>
      <c r="Q733" s="1" t="str">
        <f t="shared" si="35"/>
        <v>n/a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7</v>
      </c>
      <c r="F735" s="29">
        <v>1</v>
      </c>
      <c r="G735" s="29">
        <v>0</v>
      </c>
      <c r="H735" s="29">
        <v>0</v>
      </c>
      <c r="I735" s="29">
        <v>0</v>
      </c>
      <c r="J735" s="29">
        <v>0</v>
      </c>
      <c r="K735" s="29">
        <v>1</v>
      </c>
      <c r="L735" s="29">
        <v>7</v>
      </c>
      <c r="M735" s="29">
        <v>6</v>
      </c>
      <c r="N735" s="29">
        <v>1</v>
      </c>
      <c r="O735" s="2">
        <f t="shared" si="33"/>
        <v>85.714285714285708</v>
      </c>
      <c r="P735" s="2">
        <f t="shared" si="34"/>
        <v>0</v>
      </c>
      <c r="Q735" s="1">
        <f t="shared" si="35"/>
        <v>14.285714285714285</v>
      </c>
    </row>
    <row r="736" spans="1:17" x14ac:dyDescent="0.25">
      <c r="A736" s="33"/>
      <c r="B736" s="32"/>
      <c r="C736" s="32"/>
      <c r="D736" s="32"/>
      <c r="E736" s="70"/>
      <c r="F736" s="70"/>
      <c r="G736" s="71"/>
      <c r="H736" s="71"/>
      <c r="I736" s="71"/>
      <c r="J736" s="71"/>
      <c r="K736" s="72"/>
      <c r="L736" s="72"/>
      <c r="M736" s="72"/>
      <c r="N736" s="73"/>
      <c r="O736" s="1"/>
      <c r="P736" s="1"/>
      <c r="Q736" s="1"/>
    </row>
    <row r="737" spans="1:17" x14ac:dyDescent="0.25">
      <c r="A737" s="33"/>
      <c r="B737" s="32"/>
      <c r="C737" s="32"/>
      <c r="D737" s="32"/>
      <c r="E737" s="70"/>
      <c r="F737" s="70"/>
      <c r="G737" s="71"/>
      <c r="H737" s="71"/>
      <c r="I737" s="71"/>
      <c r="J737" s="71"/>
      <c r="K737" s="72"/>
      <c r="L737" s="72"/>
      <c r="M737" s="72"/>
      <c r="N737" s="73"/>
      <c r="O737" s="1"/>
      <c r="P737" s="1"/>
      <c r="Q737" s="1"/>
    </row>
    <row r="738" spans="1:17" x14ac:dyDescent="0.25">
      <c r="A738" s="33"/>
      <c r="B738" s="32"/>
      <c r="C738" s="32"/>
      <c r="D738" s="32"/>
      <c r="E738" s="70"/>
      <c r="F738" s="70"/>
      <c r="G738" s="71"/>
      <c r="H738" s="71"/>
      <c r="I738" s="71"/>
      <c r="J738" s="71"/>
      <c r="K738" s="72"/>
      <c r="L738" s="72"/>
      <c r="M738" s="72"/>
      <c r="N738" s="73"/>
      <c r="O738" s="1"/>
      <c r="P738" s="1"/>
      <c r="Q738" s="1"/>
    </row>
    <row r="739" spans="1:17" x14ac:dyDescent="0.25">
      <c r="A739" s="33"/>
      <c r="B739" s="32"/>
      <c r="C739" s="32"/>
      <c r="D739" s="32"/>
      <c r="E739" s="70"/>
      <c r="F739" s="70"/>
      <c r="G739" s="71"/>
      <c r="H739" s="71"/>
      <c r="I739" s="71"/>
      <c r="J739" s="71"/>
      <c r="K739" s="72"/>
      <c r="L739" s="72"/>
      <c r="M739" s="72"/>
      <c r="N739" s="73"/>
      <c r="O739" s="1"/>
      <c r="P739" s="1"/>
      <c r="Q739" s="1"/>
    </row>
    <row r="740" spans="1:17" x14ac:dyDescent="0.25">
      <c r="A740" s="33"/>
      <c r="B740" s="32"/>
      <c r="C740" s="32"/>
      <c r="D740" s="32"/>
      <c r="E740" s="70"/>
      <c r="F740" s="70"/>
      <c r="G740" s="71"/>
      <c r="H740" s="71"/>
      <c r="I740" s="71"/>
      <c r="J740" s="71"/>
      <c r="K740" s="72"/>
      <c r="L740" s="72"/>
      <c r="M740" s="72"/>
      <c r="N740" s="73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zoomScaleNormal="100"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7.441406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" customWidth="1"/>
    <col min="16" max="17" width="8.88671875" style="3"/>
    <col min="18" max="16384" width="8.88671875" style="14"/>
  </cols>
  <sheetData>
    <row r="1" spans="1:17" x14ac:dyDescent="0.25">
      <c r="A1" s="16" t="s">
        <v>974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1</v>
      </c>
      <c r="F6" s="29">
        <v>1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2</v>
      </c>
      <c r="M6" s="29">
        <v>1</v>
      </c>
      <c r="N6" s="29">
        <v>1</v>
      </c>
      <c r="O6" s="2">
        <f t="shared" ref="O6:O69" si="0">IF(L6=0,"n/a",M6/L6*100)</f>
        <v>50</v>
      </c>
      <c r="P6" s="2">
        <f t="shared" ref="P6:P69" si="1">IF(L6=0,"n/a",(G6+H6+I6+J6)/L6*100)</f>
        <v>0</v>
      </c>
      <c r="Q6" s="1">
        <f t="shared" ref="Q6:Q69" si="2">IF(L6=0,"n/a",(N6/L6)*100)</f>
        <v>50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7</v>
      </c>
      <c r="F7" s="29">
        <v>0</v>
      </c>
      <c r="G7" s="29">
        <v>0</v>
      </c>
      <c r="H7" s="29">
        <v>0</v>
      </c>
      <c r="I7" s="29">
        <v>0</v>
      </c>
      <c r="J7" s="29">
        <v>1</v>
      </c>
      <c r="K7" s="29">
        <v>1</v>
      </c>
      <c r="L7" s="29">
        <v>6</v>
      </c>
      <c r="M7" s="29">
        <v>5</v>
      </c>
      <c r="N7" s="29">
        <v>0</v>
      </c>
      <c r="O7" s="2">
        <f t="shared" si="0"/>
        <v>83.333333333333343</v>
      </c>
      <c r="P7" s="2">
        <f t="shared" si="1"/>
        <v>16.666666666666664</v>
      </c>
      <c r="Q7" s="1">
        <f t="shared" si="2"/>
        <v>0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5</v>
      </c>
      <c r="F8" s="29">
        <v>0</v>
      </c>
      <c r="G8" s="29">
        <v>0</v>
      </c>
      <c r="H8" s="29">
        <v>0</v>
      </c>
      <c r="I8" s="29">
        <v>1</v>
      </c>
      <c r="J8" s="29">
        <v>0</v>
      </c>
      <c r="K8" s="29">
        <v>0</v>
      </c>
      <c r="L8" s="29">
        <v>5</v>
      </c>
      <c r="M8" s="29">
        <v>4</v>
      </c>
      <c r="N8" s="29">
        <v>0</v>
      </c>
      <c r="O8" s="2">
        <f t="shared" si="0"/>
        <v>80</v>
      </c>
      <c r="P8" s="2">
        <f t="shared" si="1"/>
        <v>20</v>
      </c>
      <c r="Q8" s="1">
        <f t="shared" si="2"/>
        <v>0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17</v>
      </c>
      <c r="F9" s="29">
        <v>2</v>
      </c>
      <c r="G9" s="29">
        <v>0</v>
      </c>
      <c r="H9" s="29">
        <v>1</v>
      </c>
      <c r="I9" s="29">
        <v>0</v>
      </c>
      <c r="J9" s="29">
        <v>1</v>
      </c>
      <c r="K9" s="29">
        <v>3</v>
      </c>
      <c r="L9" s="29">
        <v>16</v>
      </c>
      <c r="M9" s="29">
        <v>14</v>
      </c>
      <c r="N9" s="29">
        <v>0</v>
      </c>
      <c r="O9" s="2">
        <f t="shared" si="0"/>
        <v>87.5</v>
      </c>
      <c r="P9" s="2">
        <f t="shared" si="1"/>
        <v>12.5</v>
      </c>
      <c r="Q9" s="1">
        <f t="shared" si="2"/>
        <v>0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1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1</v>
      </c>
      <c r="M10" s="29">
        <v>0</v>
      </c>
      <c r="N10" s="29">
        <v>1</v>
      </c>
      <c r="O10" s="2">
        <f t="shared" si="0"/>
        <v>0</v>
      </c>
      <c r="P10" s="2">
        <f t="shared" si="1"/>
        <v>0</v>
      </c>
      <c r="Q10" s="1">
        <f t="shared" si="2"/>
        <v>100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14</v>
      </c>
      <c r="F11" s="29">
        <v>2</v>
      </c>
      <c r="G11" s="29">
        <v>0</v>
      </c>
      <c r="H11" s="29">
        <v>1</v>
      </c>
      <c r="I11" s="29">
        <v>0</v>
      </c>
      <c r="J11" s="29">
        <v>0</v>
      </c>
      <c r="K11" s="29">
        <v>0</v>
      </c>
      <c r="L11" s="29">
        <v>16</v>
      </c>
      <c r="M11" s="29">
        <v>13</v>
      </c>
      <c r="N11" s="29">
        <v>2</v>
      </c>
      <c r="O11" s="2">
        <f t="shared" si="0"/>
        <v>81.25</v>
      </c>
      <c r="P11" s="2">
        <f t="shared" si="1"/>
        <v>6.25</v>
      </c>
      <c r="Q11" s="1">
        <f t="shared" si="2"/>
        <v>12.5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2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2</v>
      </c>
      <c r="M12" s="29">
        <v>1</v>
      </c>
      <c r="N12" s="29">
        <v>1</v>
      </c>
      <c r="O12" s="2">
        <f t="shared" si="0"/>
        <v>50</v>
      </c>
      <c r="P12" s="2">
        <f t="shared" si="1"/>
        <v>0</v>
      </c>
      <c r="Q12" s="1">
        <f t="shared" si="2"/>
        <v>50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1</v>
      </c>
      <c r="F13" s="29">
        <v>0</v>
      </c>
      <c r="G13" s="29">
        <v>0</v>
      </c>
      <c r="H13" s="29">
        <v>0</v>
      </c>
      <c r="I13" s="29">
        <v>0</v>
      </c>
      <c r="J13" s="29">
        <v>1</v>
      </c>
      <c r="K13" s="29">
        <v>0</v>
      </c>
      <c r="L13" s="29">
        <v>1</v>
      </c>
      <c r="M13" s="29">
        <v>0</v>
      </c>
      <c r="N13" s="29">
        <v>0</v>
      </c>
      <c r="O13" s="2">
        <f t="shared" si="0"/>
        <v>0</v>
      </c>
      <c r="P13" s="2">
        <f t="shared" si="1"/>
        <v>100</v>
      </c>
      <c r="Q13" s="1">
        <f t="shared" si="2"/>
        <v>0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16</v>
      </c>
      <c r="F15" s="29">
        <v>1</v>
      </c>
      <c r="G15" s="29">
        <v>0</v>
      </c>
      <c r="H15" s="29">
        <v>0</v>
      </c>
      <c r="I15" s="29">
        <v>0</v>
      </c>
      <c r="J15" s="29">
        <v>0</v>
      </c>
      <c r="K15" s="29">
        <v>1</v>
      </c>
      <c r="L15" s="29">
        <v>16</v>
      </c>
      <c r="M15" s="29">
        <v>16</v>
      </c>
      <c r="N15" s="29">
        <v>0</v>
      </c>
      <c r="O15" s="2">
        <f t="shared" si="0"/>
        <v>100</v>
      </c>
      <c r="P15" s="2">
        <f t="shared" si="1"/>
        <v>0</v>
      </c>
      <c r="Q15" s="1">
        <f t="shared" si="2"/>
        <v>0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19</v>
      </c>
      <c r="F16" s="29">
        <v>0</v>
      </c>
      <c r="G16" s="29">
        <v>0</v>
      </c>
      <c r="H16" s="29">
        <v>0</v>
      </c>
      <c r="I16" s="29">
        <v>0</v>
      </c>
      <c r="J16" s="29">
        <v>3</v>
      </c>
      <c r="K16" s="29">
        <v>1</v>
      </c>
      <c r="L16" s="29">
        <v>18</v>
      </c>
      <c r="M16" s="29">
        <v>15</v>
      </c>
      <c r="N16" s="29">
        <v>0</v>
      </c>
      <c r="O16" s="2">
        <f t="shared" si="0"/>
        <v>83.333333333333343</v>
      </c>
      <c r="P16" s="2">
        <f t="shared" si="1"/>
        <v>16.666666666666664</v>
      </c>
      <c r="Q16" s="1">
        <f t="shared" si="2"/>
        <v>0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7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2</v>
      </c>
      <c r="L17" s="29">
        <v>5</v>
      </c>
      <c r="M17" s="29">
        <v>5</v>
      </c>
      <c r="N17" s="29">
        <v>0</v>
      </c>
      <c r="O17" s="2">
        <f t="shared" si="0"/>
        <v>100</v>
      </c>
      <c r="P17" s="2">
        <f t="shared" si="1"/>
        <v>0</v>
      </c>
      <c r="Q17" s="1">
        <f t="shared" si="2"/>
        <v>0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5</v>
      </c>
      <c r="F19" s="29">
        <v>0</v>
      </c>
      <c r="G19" s="29">
        <v>0</v>
      </c>
      <c r="H19" s="29">
        <v>0</v>
      </c>
      <c r="I19" s="29">
        <v>0</v>
      </c>
      <c r="J19" s="29">
        <v>3</v>
      </c>
      <c r="K19" s="29">
        <v>1</v>
      </c>
      <c r="L19" s="29">
        <v>4</v>
      </c>
      <c r="M19" s="29">
        <v>1</v>
      </c>
      <c r="N19" s="29">
        <v>0</v>
      </c>
      <c r="O19" s="2">
        <f t="shared" si="0"/>
        <v>25</v>
      </c>
      <c r="P19" s="2">
        <f t="shared" si="1"/>
        <v>75</v>
      </c>
      <c r="Q19" s="1">
        <f t="shared" si="2"/>
        <v>0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36</v>
      </c>
      <c r="F20" s="29">
        <v>3</v>
      </c>
      <c r="G20" s="29">
        <v>0</v>
      </c>
      <c r="H20" s="29">
        <v>0</v>
      </c>
      <c r="I20" s="29">
        <v>0</v>
      </c>
      <c r="J20" s="29">
        <v>0</v>
      </c>
      <c r="K20" s="29">
        <v>1</v>
      </c>
      <c r="L20" s="29">
        <v>38</v>
      </c>
      <c r="M20" s="29">
        <v>33</v>
      </c>
      <c r="N20" s="29">
        <v>5</v>
      </c>
      <c r="O20" s="2">
        <f t="shared" si="0"/>
        <v>86.842105263157904</v>
      </c>
      <c r="P20" s="2">
        <f t="shared" si="1"/>
        <v>0</v>
      </c>
      <c r="Q20" s="1">
        <f t="shared" si="2"/>
        <v>13.157894736842104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7</v>
      </c>
      <c r="F21" s="29">
        <v>1</v>
      </c>
      <c r="G21" s="29">
        <v>0</v>
      </c>
      <c r="H21" s="29">
        <v>0</v>
      </c>
      <c r="I21" s="29">
        <v>1</v>
      </c>
      <c r="J21" s="29">
        <v>0</v>
      </c>
      <c r="K21" s="29">
        <v>1</v>
      </c>
      <c r="L21" s="29">
        <v>7</v>
      </c>
      <c r="M21" s="29">
        <v>6</v>
      </c>
      <c r="N21" s="29">
        <v>0</v>
      </c>
      <c r="O21" s="2">
        <f t="shared" si="0"/>
        <v>85.714285714285708</v>
      </c>
      <c r="P21" s="2">
        <f t="shared" si="1"/>
        <v>14.285714285714285</v>
      </c>
      <c r="Q21" s="1">
        <f t="shared" si="2"/>
        <v>0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13</v>
      </c>
      <c r="F23" s="29">
        <v>0</v>
      </c>
      <c r="G23" s="29">
        <v>0</v>
      </c>
      <c r="H23" s="29">
        <v>0</v>
      </c>
      <c r="I23" s="29">
        <v>0</v>
      </c>
      <c r="J23" s="29">
        <v>1</v>
      </c>
      <c r="K23" s="29">
        <v>0</v>
      </c>
      <c r="L23" s="29">
        <v>13</v>
      </c>
      <c r="M23" s="29">
        <v>12</v>
      </c>
      <c r="N23" s="29">
        <v>0</v>
      </c>
      <c r="O23" s="2">
        <f t="shared" si="0"/>
        <v>92.307692307692307</v>
      </c>
      <c r="P23" s="2">
        <f t="shared" si="1"/>
        <v>7.6923076923076925</v>
      </c>
      <c r="Q23" s="1">
        <f t="shared" si="2"/>
        <v>0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2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2</v>
      </c>
      <c r="M25" s="29">
        <v>2</v>
      </c>
      <c r="N25" s="29">
        <v>0</v>
      </c>
      <c r="O25" s="2">
        <f t="shared" si="0"/>
        <v>100</v>
      </c>
      <c r="P25" s="2">
        <f t="shared" si="1"/>
        <v>0</v>
      </c>
      <c r="Q25" s="1">
        <f t="shared" si="2"/>
        <v>0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10</v>
      </c>
      <c r="F27" s="29">
        <v>1</v>
      </c>
      <c r="G27" s="29">
        <v>0</v>
      </c>
      <c r="H27" s="29">
        <v>0</v>
      </c>
      <c r="I27" s="29">
        <v>0</v>
      </c>
      <c r="J27" s="29">
        <v>0</v>
      </c>
      <c r="K27" s="29">
        <v>1</v>
      </c>
      <c r="L27" s="29">
        <v>10</v>
      </c>
      <c r="M27" s="29">
        <v>9</v>
      </c>
      <c r="N27" s="29">
        <v>1</v>
      </c>
      <c r="O27" s="2">
        <f t="shared" si="0"/>
        <v>90</v>
      </c>
      <c r="P27" s="2">
        <f t="shared" si="1"/>
        <v>0</v>
      </c>
      <c r="Q27" s="1">
        <f t="shared" si="2"/>
        <v>10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11</v>
      </c>
      <c r="F28" s="29">
        <v>1</v>
      </c>
      <c r="G28" s="29">
        <v>0</v>
      </c>
      <c r="H28" s="29">
        <v>0</v>
      </c>
      <c r="I28" s="29">
        <v>4</v>
      </c>
      <c r="J28" s="29">
        <v>2</v>
      </c>
      <c r="K28" s="29">
        <v>2</v>
      </c>
      <c r="L28" s="29">
        <v>10</v>
      </c>
      <c r="M28" s="29">
        <v>1</v>
      </c>
      <c r="N28" s="29">
        <v>3</v>
      </c>
      <c r="O28" s="2">
        <f t="shared" si="0"/>
        <v>10</v>
      </c>
      <c r="P28" s="2">
        <f t="shared" si="1"/>
        <v>60</v>
      </c>
      <c r="Q28" s="1">
        <f t="shared" si="2"/>
        <v>30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39</v>
      </c>
      <c r="F29" s="29">
        <v>10</v>
      </c>
      <c r="G29" s="29">
        <v>0</v>
      </c>
      <c r="H29" s="29">
        <v>0</v>
      </c>
      <c r="I29" s="29">
        <v>0</v>
      </c>
      <c r="J29" s="29">
        <v>0</v>
      </c>
      <c r="K29" s="29">
        <v>4</v>
      </c>
      <c r="L29" s="29">
        <v>45</v>
      </c>
      <c r="M29" s="29">
        <v>42</v>
      </c>
      <c r="N29" s="29">
        <v>3</v>
      </c>
      <c r="O29" s="2">
        <f t="shared" si="0"/>
        <v>93.333333333333329</v>
      </c>
      <c r="P29" s="2">
        <f t="shared" si="1"/>
        <v>0</v>
      </c>
      <c r="Q29" s="1">
        <f t="shared" si="2"/>
        <v>6.666666666666667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2</v>
      </c>
      <c r="F30" s="29">
        <v>0</v>
      </c>
      <c r="G30" s="29">
        <v>0</v>
      </c>
      <c r="H30" s="29">
        <v>0</v>
      </c>
      <c r="I30" s="29">
        <v>2</v>
      </c>
      <c r="J30" s="29">
        <v>0</v>
      </c>
      <c r="K30" s="29">
        <v>0</v>
      </c>
      <c r="L30" s="29">
        <v>2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5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5</v>
      </c>
      <c r="M31" s="29">
        <v>0</v>
      </c>
      <c r="N31" s="29">
        <v>5</v>
      </c>
      <c r="O31" s="2">
        <f t="shared" si="0"/>
        <v>0</v>
      </c>
      <c r="P31" s="2">
        <f t="shared" si="1"/>
        <v>0</v>
      </c>
      <c r="Q31" s="1">
        <f t="shared" si="2"/>
        <v>100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29</v>
      </c>
      <c r="F33" s="29">
        <v>3</v>
      </c>
      <c r="G33" s="29">
        <v>0</v>
      </c>
      <c r="H33" s="29">
        <v>0</v>
      </c>
      <c r="I33" s="29">
        <v>0</v>
      </c>
      <c r="J33" s="29">
        <v>0</v>
      </c>
      <c r="K33" s="29">
        <v>2</v>
      </c>
      <c r="L33" s="29">
        <v>30</v>
      </c>
      <c r="M33" s="29">
        <v>25</v>
      </c>
      <c r="N33" s="29">
        <v>5</v>
      </c>
      <c r="O33" s="2">
        <f t="shared" si="0"/>
        <v>83.333333333333343</v>
      </c>
      <c r="P33" s="2">
        <f t="shared" si="1"/>
        <v>0</v>
      </c>
      <c r="Q33" s="1">
        <f t="shared" si="2"/>
        <v>16.666666666666664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5</v>
      </c>
      <c r="F34" s="29">
        <v>0</v>
      </c>
      <c r="G34" s="29">
        <v>0</v>
      </c>
      <c r="H34" s="29">
        <v>1</v>
      </c>
      <c r="I34" s="29">
        <v>0</v>
      </c>
      <c r="J34" s="29">
        <v>0</v>
      </c>
      <c r="K34" s="29">
        <v>0</v>
      </c>
      <c r="L34" s="29">
        <v>5</v>
      </c>
      <c r="M34" s="29">
        <v>4</v>
      </c>
      <c r="N34" s="29">
        <v>0</v>
      </c>
      <c r="O34" s="2">
        <f t="shared" si="0"/>
        <v>80</v>
      </c>
      <c r="P34" s="2">
        <f t="shared" si="1"/>
        <v>20</v>
      </c>
      <c r="Q34" s="1">
        <f t="shared" si="2"/>
        <v>0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37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1</v>
      </c>
      <c r="L36" s="29">
        <v>36</v>
      </c>
      <c r="M36" s="29">
        <v>35</v>
      </c>
      <c r="N36" s="29">
        <v>1</v>
      </c>
      <c r="O36" s="2">
        <f t="shared" si="0"/>
        <v>97.222222222222214</v>
      </c>
      <c r="P36" s="2">
        <f t="shared" si="1"/>
        <v>0</v>
      </c>
      <c r="Q36" s="1">
        <f t="shared" si="2"/>
        <v>2.7777777777777777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15</v>
      </c>
      <c r="F37" s="29">
        <v>2</v>
      </c>
      <c r="G37" s="29">
        <v>0</v>
      </c>
      <c r="H37" s="29">
        <v>0</v>
      </c>
      <c r="I37" s="29">
        <v>0</v>
      </c>
      <c r="J37" s="29">
        <v>0</v>
      </c>
      <c r="K37" s="29">
        <v>3</v>
      </c>
      <c r="L37" s="29">
        <v>14</v>
      </c>
      <c r="M37" s="29">
        <v>13</v>
      </c>
      <c r="N37" s="29">
        <v>1</v>
      </c>
      <c r="O37" s="2">
        <f t="shared" si="0"/>
        <v>92.857142857142861</v>
      </c>
      <c r="P37" s="2">
        <f t="shared" si="1"/>
        <v>0</v>
      </c>
      <c r="Q37" s="1">
        <f t="shared" si="2"/>
        <v>7.1428571428571423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18</v>
      </c>
      <c r="F38" s="29">
        <v>2</v>
      </c>
      <c r="G38" s="29">
        <v>0</v>
      </c>
      <c r="H38" s="29">
        <v>0</v>
      </c>
      <c r="I38" s="29">
        <v>2</v>
      </c>
      <c r="J38" s="29">
        <v>0</v>
      </c>
      <c r="K38" s="29">
        <v>2</v>
      </c>
      <c r="L38" s="29">
        <v>18</v>
      </c>
      <c r="M38" s="29">
        <v>15</v>
      </c>
      <c r="N38" s="29">
        <v>1</v>
      </c>
      <c r="O38" s="2">
        <f t="shared" si="0"/>
        <v>83.333333333333343</v>
      </c>
      <c r="P38" s="2">
        <f t="shared" si="1"/>
        <v>11.111111111111111</v>
      </c>
      <c r="Q38" s="1">
        <f t="shared" si="2"/>
        <v>5.5555555555555554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2</v>
      </c>
      <c r="F39" s="29">
        <v>0</v>
      </c>
      <c r="G39" s="29">
        <v>0</v>
      </c>
      <c r="H39" s="29">
        <v>0</v>
      </c>
      <c r="I39" s="29">
        <v>0</v>
      </c>
      <c r="J39" s="29">
        <v>2</v>
      </c>
      <c r="K39" s="29">
        <v>0</v>
      </c>
      <c r="L39" s="29">
        <v>2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2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1</v>
      </c>
      <c r="L41" s="29">
        <v>1</v>
      </c>
      <c r="M41" s="29">
        <v>0</v>
      </c>
      <c r="N41" s="29">
        <v>1</v>
      </c>
      <c r="O41" s="2">
        <f t="shared" si="0"/>
        <v>0</v>
      </c>
      <c r="P41" s="2">
        <f t="shared" si="1"/>
        <v>0</v>
      </c>
      <c r="Q41" s="1">
        <f t="shared" si="2"/>
        <v>100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18</v>
      </c>
      <c r="F42" s="29">
        <v>3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21</v>
      </c>
      <c r="M42" s="29">
        <v>19</v>
      </c>
      <c r="N42" s="29">
        <v>2</v>
      </c>
      <c r="O42" s="2">
        <f t="shared" si="0"/>
        <v>90.476190476190482</v>
      </c>
      <c r="P42" s="2">
        <f t="shared" si="1"/>
        <v>0</v>
      </c>
      <c r="Q42" s="1">
        <f t="shared" si="2"/>
        <v>9.5238095238095237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35</v>
      </c>
      <c r="F43" s="29">
        <v>1</v>
      </c>
      <c r="G43" s="29">
        <v>0</v>
      </c>
      <c r="H43" s="29">
        <v>0</v>
      </c>
      <c r="I43" s="29">
        <v>0</v>
      </c>
      <c r="J43" s="29">
        <v>1</v>
      </c>
      <c r="K43" s="29">
        <v>4</v>
      </c>
      <c r="L43" s="29">
        <v>32</v>
      </c>
      <c r="M43" s="29">
        <v>20</v>
      </c>
      <c r="N43" s="29">
        <v>11</v>
      </c>
      <c r="O43" s="2">
        <f t="shared" si="0"/>
        <v>62.5</v>
      </c>
      <c r="P43" s="2">
        <f t="shared" si="1"/>
        <v>3.125</v>
      </c>
      <c r="Q43" s="1">
        <f t="shared" si="2"/>
        <v>34.375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" t="str">
        <f t="shared" si="0"/>
        <v>n/a</v>
      </c>
      <c r="P45" s="2" t="str">
        <f t="shared" si="1"/>
        <v>n/a</v>
      </c>
      <c r="Q45" s="1" t="str">
        <f t="shared" si="2"/>
        <v>n/a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7</v>
      </c>
      <c r="F49" s="29">
        <v>2</v>
      </c>
      <c r="G49" s="29">
        <v>0</v>
      </c>
      <c r="H49" s="29">
        <v>0</v>
      </c>
      <c r="I49" s="29">
        <v>1</v>
      </c>
      <c r="J49" s="29">
        <v>3</v>
      </c>
      <c r="K49" s="29">
        <v>0</v>
      </c>
      <c r="L49" s="29">
        <v>9</v>
      </c>
      <c r="M49" s="29">
        <v>3</v>
      </c>
      <c r="N49" s="29">
        <v>2</v>
      </c>
      <c r="O49" s="2">
        <f t="shared" si="0"/>
        <v>33.333333333333329</v>
      </c>
      <c r="P49" s="2">
        <f t="shared" si="1"/>
        <v>44.444444444444443</v>
      </c>
      <c r="Q49" s="1">
        <f t="shared" si="2"/>
        <v>22.222222222222221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17</v>
      </c>
      <c r="F52" s="29">
        <v>2</v>
      </c>
      <c r="G52" s="29">
        <v>0</v>
      </c>
      <c r="H52" s="29">
        <v>0</v>
      </c>
      <c r="I52" s="29">
        <v>1</v>
      </c>
      <c r="J52" s="29">
        <v>3</v>
      </c>
      <c r="K52" s="29">
        <v>0</v>
      </c>
      <c r="L52" s="29">
        <v>19</v>
      </c>
      <c r="M52" s="29">
        <v>12</v>
      </c>
      <c r="N52" s="29">
        <v>3</v>
      </c>
      <c r="O52" s="2">
        <f t="shared" si="0"/>
        <v>63.157894736842103</v>
      </c>
      <c r="P52" s="2">
        <f t="shared" si="1"/>
        <v>21.052631578947366</v>
      </c>
      <c r="Q52" s="1">
        <f t="shared" si="2"/>
        <v>15.789473684210526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15</v>
      </c>
      <c r="F54" s="29">
        <v>0</v>
      </c>
      <c r="G54" s="29">
        <v>0</v>
      </c>
      <c r="H54" s="29">
        <v>0</v>
      </c>
      <c r="I54" s="29">
        <v>0</v>
      </c>
      <c r="J54" s="29">
        <v>1</v>
      </c>
      <c r="K54" s="29">
        <v>4</v>
      </c>
      <c r="L54" s="29">
        <v>11</v>
      </c>
      <c r="M54" s="29">
        <v>9</v>
      </c>
      <c r="N54" s="29">
        <v>1</v>
      </c>
      <c r="O54" s="2">
        <f t="shared" si="0"/>
        <v>81.818181818181827</v>
      </c>
      <c r="P54" s="2">
        <f t="shared" si="1"/>
        <v>9.0909090909090917</v>
      </c>
      <c r="Q54" s="1">
        <f t="shared" si="2"/>
        <v>9.0909090909090917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7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7</v>
      </c>
      <c r="M57" s="29">
        <v>6</v>
      </c>
      <c r="N57" s="29">
        <v>1</v>
      </c>
      <c r="O57" s="2">
        <f t="shared" si="0"/>
        <v>85.714285714285708</v>
      </c>
      <c r="P57" s="2">
        <f t="shared" si="1"/>
        <v>0</v>
      </c>
      <c r="Q57" s="1">
        <f t="shared" si="2"/>
        <v>14.285714285714285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11</v>
      </c>
      <c r="F59" s="29">
        <v>0</v>
      </c>
      <c r="G59" s="29">
        <v>0</v>
      </c>
      <c r="H59" s="29">
        <v>0</v>
      </c>
      <c r="I59" s="29">
        <v>1</v>
      </c>
      <c r="J59" s="29">
        <v>2</v>
      </c>
      <c r="K59" s="29">
        <v>2</v>
      </c>
      <c r="L59" s="29">
        <v>9</v>
      </c>
      <c r="M59" s="29">
        <v>6</v>
      </c>
      <c r="N59" s="29">
        <v>0</v>
      </c>
      <c r="O59" s="2">
        <f t="shared" si="0"/>
        <v>66.666666666666657</v>
      </c>
      <c r="P59" s="2">
        <f t="shared" si="1"/>
        <v>33.333333333333329</v>
      </c>
      <c r="Q59" s="1">
        <f t="shared" si="2"/>
        <v>0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3</v>
      </c>
      <c r="F60" s="29">
        <v>0</v>
      </c>
      <c r="G60" s="29">
        <v>0</v>
      </c>
      <c r="H60" s="29">
        <v>0</v>
      </c>
      <c r="I60" s="29">
        <v>0</v>
      </c>
      <c r="J60" s="29">
        <v>1</v>
      </c>
      <c r="K60" s="29">
        <v>0</v>
      </c>
      <c r="L60" s="29">
        <v>3</v>
      </c>
      <c r="M60" s="29">
        <v>2</v>
      </c>
      <c r="N60" s="29">
        <v>0</v>
      </c>
      <c r="O60" s="2">
        <f t="shared" si="0"/>
        <v>66.666666666666657</v>
      </c>
      <c r="P60" s="2">
        <f t="shared" si="1"/>
        <v>33.333333333333329</v>
      </c>
      <c r="Q60" s="1">
        <f t="shared" si="2"/>
        <v>0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1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1</v>
      </c>
      <c r="M62" s="29">
        <v>1</v>
      </c>
      <c r="N62" s="29">
        <v>0</v>
      </c>
      <c r="O62" s="2">
        <f t="shared" si="0"/>
        <v>100</v>
      </c>
      <c r="P62" s="2">
        <f t="shared" si="1"/>
        <v>0</v>
      </c>
      <c r="Q62" s="1">
        <f t="shared" si="2"/>
        <v>0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6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6</v>
      </c>
      <c r="M65" s="29">
        <v>5</v>
      </c>
      <c r="N65" s="29">
        <v>1</v>
      </c>
      <c r="O65" s="2">
        <f t="shared" si="0"/>
        <v>83.333333333333343</v>
      </c>
      <c r="P65" s="2">
        <f t="shared" si="1"/>
        <v>0</v>
      </c>
      <c r="Q65" s="1">
        <f t="shared" si="2"/>
        <v>16.666666666666664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1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1</v>
      </c>
      <c r="M66" s="29">
        <v>0</v>
      </c>
      <c r="N66" s="29">
        <v>1</v>
      </c>
      <c r="O66" s="2">
        <f t="shared" si="0"/>
        <v>0</v>
      </c>
      <c r="P66" s="2">
        <f t="shared" si="1"/>
        <v>0</v>
      </c>
      <c r="Q66" s="1">
        <f t="shared" si="2"/>
        <v>100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20</v>
      </c>
      <c r="F67" s="29">
        <v>4</v>
      </c>
      <c r="G67" s="29">
        <v>0</v>
      </c>
      <c r="H67" s="29">
        <v>0</v>
      </c>
      <c r="I67" s="29">
        <v>0</v>
      </c>
      <c r="J67" s="29">
        <v>0</v>
      </c>
      <c r="K67" s="29">
        <v>3</v>
      </c>
      <c r="L67" s="29">
        <v>21</v>
      </c>
      <c r="M67" s="29">
        <v>19</v>
      </c>
      <c r="N67" s="29">
        <v>2</v>
      </c>
      <c r="O67" s="2">
        <f t="shared" si="0"/>
        <v>90.476190476190482</v>
      </c>
      <c r="P67" s="2">
        <f t="shared" si="1"/>
        <v>0</v>
      </c>
      <c r="Q67" s="1">
        <f t="shared" si="2"/>
        <v>9.5238095238095237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6</v>
      </c>
      <c r="F68" s="29">
        <v>0</v>
      </c>
      <c r="G68" s="29">
        <v>0</v>
      </c>
      <c r="H68" s="29">
        <v>0</v>
      </c>
      <c r="I68" s="29">
        <v>0</v>
      </c>
      <c r="J68" s="29">
        <v>1</v>
      </c>
      <c r="K68" s="29">
        <v>2</v>
      </c>
      <c r="L68" s="29">
        <v>4</v>
      </c>
      <c r="M68" s="29">
        <v>3</v>
      </c>
      <c r="N68" s="29">
        <v>0</v>
      </c>
      <c r="O68" s="2">
        <f t="shared" si="0"/>
        <v>75</v>
      </c>
      <c r="P68" s="2">
        <f t="shared" si="1"/>
        <v>25</v>
      </c>
      <c r="Q68" s="1">
        <f t="shared" si="2"/>
        <v>0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8</v>
      </c>
      <c r="F71" s="29">
        <v>0</v>
      </c>
      <c r="G71" s="29">
        <v>0</v>
      </c>
      <c r="H71" s="29">
        <v>0</v>
      </c>
      <c r="I71" s="29">
        <v>0</v>
      </c>
      <c r="J71" s="29">
        <v>1</v>
      </c>
      <c r="K71" s="29">
        <v>1</v>
      </c>
      <c r="L71" s="29">
        <v>7</v>
      </c>
      <c r="M71" s="29">
        <v>4</v>
      </c>
      <c r="N71" s="29">
        <v>2</v>
      </c>
      <c r="O71" s="2">
        <f t="shared" si="3"/>
        <v>57.142857142857139</v>
      </c>
      <c r="P71" s="2">
        <f t="shared" si="4"/>
        <v>14.285714285714285</v>
      </c>
      <c r="Q71" s="1">
        <f t="shared" si="5"/>
        <v>28.571428571428569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6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1</v>
      </c>
      <c r="L73" s="29">
        <v>5</v>
      </c>
      <c r="M73" s="29">
        <v>3</v>
      </c>
      <c r="N73" s="29">
        <v>2</v>
      </c>
      <c r="O73" s="2">
        <f t="shared" si="3"/>
        <v>60</v>
      </c>
      <c r="P73" s="2">
        <f t="shared" si="4"/>
        <v>0</v>
      </c>
      <c r="Q73" s="1">
        <f t="shared" si="5"/>
        <v>40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7</v>
      </c>
      <c r="F74" s="29">
        <v>0</v>
      </c>
      <c r="G74" s="29">
        <v>0</v>
      </c>
      <c r="H74" s="29">
        <v>1</v>
      </c>
      <c r="I74" s="29">
        <v>0</v>
      </c>
      <c r="J74" s="29">
        <v>2</v>
      </c>
      <c r="K74" s="29">
        <v>0</v>
      </c>
      <c r="L74" s="29">
        <v>7</v>
      </c>
      <c r="M74" s="29">
        <v>4</v>
      </c>
      <c r="N74" s="29">
        <v>0</v>
      </c>
      <c r="O74" s="2">
        <f t="shared" si="3"/>
        <v>57.142857142857139</v>
      </c>
      <c r="P74" s="2">
        <f t="shared" si="4"/>
        <v>42.857142857142854</v>
      </c>
      <c r="Q74" s="1">
        <f t="shared" si="5"/>
        <v>0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" t="str">
        <f t="shared" si="3"/>
        <v>n/a</v>
      </c>
      <c r="P76" s="2" t="str">
        <f t="shared" si="4"/>
        <v>n/a</v>
      </c>
      <c r="Q76" s="1" t="str">
        <f t="shared" si="5"/>
        <v>n/a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12</v>
      </c>
      <c r="F77" s="29">
        <v>3</v>
      </c>
      <c r="G77" s="29">
        <v>0</v>
      </c>
      <c r="H77" s="29">
        <v>0</v>
      </c>
      <c r="I77" s="29">
        <v>0</v>
      </c>
      <c r="J77" s="29">
        <v>0</v>
      </c>
      <c r="K77" s="29">
        <v>2</v>
      </c>
      <c r="L77" s="29">
        <v>13</v>
      </c>
      <c r="M77" s="29">
        <v>13</v>
      </c>
      <c r="N77" s="29">
        <v>0</v>
      </c>
      <c r="O77" s="2">
        <f t="shared" si="3"/>
        <v>100</v>
      </c>
      <c r="P77" s="2">
        <f t="shared" si="4"/>
        <v>0</v>
      </c>
      <c r="Q77" s="1">
        <f t="shared" si="5"/>
        <v>0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3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3</v>
      </c>
      <c r="M80" s="29">
        <v>3</v>
      </c>
      <c r="N80" s="29">
        <v>0</v>
      </c>
      <c r="O80" s="2">
        <f t="shared" si="3"/>
        <v>100</v>
      </c>
      <c r="P80" s="2">
        <f t="shared" si="4"/>
        <v>0</v>
      </c>
      <c r="Q80" s="1">
        <f t="shared" si="5"/>
        <v>0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5</v>
      </c>
      <c r="F82" s="29">
        <v>0</v>
      </c>
      <c r="G82" s="29">
        <v>1</v>
      </c>
      <c r="H82" s="29">
        <v>0</v>
      </c>
      <c r="I82" s="29">
        <v>0</v>
      </c>
      <c r="J82" s="29">
        <v>0</v>
      </c>
      <c r="K82" s="29">
        <v>0</v>
      </c>
      <c r="L82" s="29">
        <v>5</v>
      </c>
      <c r="M82" s="29">
        <v>4</v>
      </c>
      <c r="N82" s="29">
        <v>0</v>
      </c>
      <c r="O82" s="2">
        <f t="shared" si="3"/>
        <v>80</v>
      </c>
      <c r="P82" s="2">
        <f t="shared" si="4"/>
        <v>20</v>
      </c>
      <c r="Q82" s="1">
        <f t="shared" si="5"/>
        <v>0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8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8</v>
      </c>
      <c r="M85" s="29">
        <v>8</v>
      </c>
      <c r="N85" s="29">
        <v>0</v>
      </c>
      <c r="O85" s="2">
        <f t="shared" si="3"/>
        <v>100</v>
      </c>
      <c r="P85" s="2">
        <f t="shared" si="4"/>
        <v>0</v>
      </c>
      <c r="Q85" s="1">
        <f t="shared" si="5"/>
        <v>0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3</v>
      </c>
      <c r="F87" s="29">
        <v>1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4</v>
      </c>
      <c r="M87" s="29">
        <v>4</v>
      </c>
      <c r="N87" s="29">
        <v>0</v>
      </c>
      <c r="O87" s="2">
        <f t="shared" si="3"/>
        <v>100</v>
      </c>
      <c r="P87" s="2">
        <f t="shared" si="4"/>
        <v>0</v>
      </c>
      <c r="Q87" s="1">
        <f t="shared" si="5"/>
        <v>0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21</v>
      </c>
      <c r="F88" s="29">
        <v>5</v>
      </c>
      <c r="G88" s="29">
        <v>0</v>
      </c>
      <c r="H88" s="29">
        <v>0</v>
      </c>
      <c r="I88" s="29">
        <v>1</v>
      </c>
      <c r="J88" s="29">
        <v>0</v>
      </c>
      <c r="K88" s="29">
        <v>1</v>
      </c>
      <c r="L88" s="29">
        <v>25</v>
      </c>
      <c r="M88" s="29">
        <v>22</v>
      </c>
      <c r="N88" s="29">
        <v>2</v>
      </c>
      <c r="O88" s="2">
        <f t="shared" si="3"/>
        <v>88</v>
      </c>
      <c r="P88" s="2">
        <f t="shared" si="4"/>
        <v>4</v>
      </c>
      <c r="Q88" s="1">
        <f t="shared" si="5"/>
        <v>8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6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1</v>
      </c>
      <c r="L90" s="29">
        <v>5</v>
      </c>
      <c r="M90" s="29">
        <v>3</v>
      </c>
      <c r="N90" s="29">
        <v>2</v>
      </c>
      <c r="O90" s="2">
        <f t="shared" si="3"/>
        <v>60</v>
      </c>
      <c r="P90" s="2">
        <f t="shared" si="4"/>
        <v>0</v>
      </c>
      <c r="Q90" s="1">
        <f t="shared" si="5"/>
        <v>40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13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2</v>
      </c>
      <c r="L93" s="29">
        <v>11</v>
      </c>
      <c r="M93" s="29">
        <v>11</v>
      </c>
      <c r="N93" s="29">
        <v>0</v>
      </c>
      <c r="O93" s="2">
        <f t="shared" si="3"/>
        <v>100</v>
      </c>
      <c r="P93" s="2">
        <f t="shared" si="4"/>
        <v>0</v>
      </c>
      <c r="Q93" s="1">
        <f t="shared" si="5"/>
        <v>0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5</v>
      </c>
      <c r="F94" s="29">
        <v>1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6</v>
      </c>
      <c r="M94" s="29">
        <v>4</v>
      </c>
      <c r="N94" s="29">
        <v>2</v>
      </c>
      <c r="O94" s="2">
        <f t="shared" si="3"/>
        <v>66.666666666666657</v>
      </c>
      <c r="P94" s="2">
        <f t="shared" si="4"/>
        <v>0</v>
      </c>
      <c r="Q94" s="1">
        <f t="shared" si="5"/>
        <v>33.333333333333329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6</v>
      </c>
      <c r="F95" s="29">
        <v>1</v>
      </c>
      <c r="G95" s="29">
        <v>0</v>
      </c>
      <c r="H95" s="29">
        <v>0</v>
      </c>
      <c r="I95" s="29">
        <v>1</v>
      </c>
      <c r="J95" s="29">
        <v>1</v>
      </c>
      <c r="K95" s="29">
        <v>2</v>
      </c>
      <c r="L95" s="29">
        <v>5</v>
      </c>
      <c r="M95" s="29">
        <v>0</v>
      </c>
      <c r="N95" s="29">
        <v>3</v>
      </c>
      <c r="O95" s="2">
        <f t="shared" si="3"/>
        <v>0</v>
      </c>
      <c r="P95" s="2">
        <f t="shared" si="4"/>
        <v>40</v>
      </c>
      <c r="Q95" s="1">
        <f t="shared" si="5"/>
        <v>60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6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6</v>
      </c>
      <c r="M96" s="29">
        <v>6</v>
      </c>
      <c r="N96" s="29">
        <v>0</v>
      </c>
      <c r="O96" s="2">
        <f t="shared" si="3"/>
        <v>100</v>
      </c>
      <c r="P96" s="2">
        <f t="shared" si="4"/>
        <v>0</v>
      </c>
      <c r="Q96" s="1">
        <f t="shared" si="5"/>
        <v>0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3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3</v>
      </c>
      <c r="M97" s="29">
        <v>2</v>
      </c>
      <c r="N97" s="29">
        <v>1</v>
      </c>
      <c r="O97" s="2">
        <f t="shared" si="3"/>
        <v>66.666666666666657</v>
      </c>
      <c r="P97" s="2">
        <f t="shared" si="4"/>
        <v>0</v>
      </c>
      <c r="Q97" s="1">
        <f t="shared" si="5"/>
        <v>33.333333333333329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" t="str">
        <f t="shared" si="3"/>
        <v>n/a</v>
      </c>
      <c r="P99" s="2" t="str">
        <f t="shared" si="4"/>
        <v>n/a</v>
      </c>
      <c r="Q99" s="1" t="str">
        <f t="shared" si="5"/>
        <v>n/a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1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1</v>
      </c>
      <c r="M101" s="29">
        <v>1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5</v>
      </c>
      <c r="F102" s="29">
        <v>1</v>
      </c>
      <c r="G102" s="29">
        <v>0</v>
      </c>
      <c r="H102" s="29">
        <v>0</v>
      </c>
      <c r="I102" s="29">
        <v>0</v>
      </c>
      <c r="J102" s="29">
        <v>0</v>
      </c>
      <c r="K102" s="29">
        <v>1</v>
      </c>
      <c r="L102" s="29">
        <v>5</v>
      </c>
      <c r="M102" s="29">
        <v>4</v>
      </c>
      <c r="N102" s="29">
        <v>1</v>
      </c>
      <c r="O102" s="2">
        <f t="shared" si="3"/>
        <v>80</v>
      </c>
      <c r="P102" s="2">
        <f t="shared" si="4"/>
        <v>0</v>
      </c>
      <c r="Q102" s="1">
        <f t="shared" si="5"/>
        <v>20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1</v>
      </c>
      <c r="F103" s="29">
        <v>1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2</v>
      </c>
      <c r="M103" s="29">
        <v>1</v>
      </c>
      <c r="N103" s="29">
        <v>1</v>
      </c>
      <c r="O103" s="2">
        <f t="shared" si="3"/>
        <v>50</v>
      </c>
      <c r="P103" s="2">
        <f t="shared" si="4"/>
        <v>0</v>
      </c>
      <c r="Q103" s="1">
        <f t="shared" si="5"/>
        <v>50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6</v>
      </c>
      <c r="F104" s="29">
        <v>2</v>
      </c>
      <c r="G104" s="29">
        <v>0</v>
      </c>
      <c r="H104" s="29">
        <v>0</v>
      </c>
      <c r="I104" s="29">
        <v>1</v>
      </c>
      <c r="J104" s="29">
        <v>0</v>
      </c>
      <c r="K104" s="29">
        <v>1</v>
      </c>
      <c r="L104" s="29">
        <v>7</v>
      </c>
      <c r="M104" s="29">
        <v>0</v>
      </c>
      <c r="N104" s="29">
        <v>6</v>
      </c>
      <c r="O104" s="2">
        <f t="shared" si="3"/>
        <v>0</v>
      </c>
      <c r="P104" s="2">
        <f t="shared" si="4"/>
        <v>14.285714285714285</v>
      </c>
      <c r="Q104" s="1">
        <f t="shared" si="5"/>
        <v>85.714285714285708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3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3</v>
      </c>
      <c r="M106" s="29">
        <v>3</v>
      </c>
      <c r="N106" s="29">
        <v>0</v>
      </c>
      <c r="O106" s="2">
        <f t="shared" si="3"/>
        <v>100</v>
      </c>
      <c r="P106" s="2">
        <f t="shared" si="4"/>
        <v>0</v>
      </c>
      <c r="Q106" s="1">
        <f t="shared" si="5"/>
        <v>0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4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1</v>
      </c>
      <c r="L108" s="29">
        <v>3</v>
      </c>
      <c r="M108" s="29">
        <v>3</v>
      </c>
      <c r="N108" s="29">
        <v>0</v>
      </c>
      <c r="O108" s="2">
        <f t="shared" si="3"/>
        <v>100</v>
      </c>
      <c r="P108" s="2">
        <f t="shared" si="4"/>
        <v>0</v>
      </c>
      <c r="Q108" s="1">
        <f t="shared" si="5"/>
        <v>0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9</v>
      </c>
      <c r="F111" s="29">
        <v>2</v>
      </c>
      <c r="G111" s="29">
        <v>0</v>
      </c>
      <c r="H111" s="29">
        <v>0</v>
      </c>
      <c r="I111" s="29">
        <v>1</v>
      </c>
      <c r="J111" s="29">
        <v>0</v>
      </c>
      <c r="K111" s="29">
        <v>3</v>
      </c>
      <c r="L111" s="29">
        <v>8</v>
      </c>
      <c r="M111" s="29">
        <v>6</v>
      </c>
      <c r="N111" s="29">
        <v>1</v>
      </c>
      <c r="O111" s="2">
        <f t="shared" si="3"/>
        <v>75</v>
      </c>
      <c r="P111" s="2">
        <f t="shared" si="4"/>
        <v>12.5</v>
      </c>
      <c r="Q111" s="1">
        <f t="shared" si="5"/>
        <v>12.5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2</v>
      </c>
      <c r="F112" s="29">
        <v>0</v>
      </c>
      <c r="G112" s="29">
        <v>0</v>
      </c>
      <c r="H112" s="29">
        <v>0</v>
      </c>
      <c r="I112" s="29">
        <v>0</v>
      </c>
      <c r="J112" s="29">
        <v>1</v>
      </c>
      <c r="K112" s="29">
        <v>1</v>
      </c>
      <c r="L112" s="29">
        <v>1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2</v>
      </c>
      <c r="F116" s="29">
        <v>0</v>
      </c>
      <c r="G116" s="29">
        <v>0</v>
      </c>
      <c r="H116" s="29">
        <v>0</v>
      </c>
      <c r="I116" s="29">
        <v>0</v>
      </c>
      <c r="J116" s="29">
        <v>1</v>
      </c>
      <c r="K116" s="29">
        <v>0</v>
      </c>
      <c r="L116" s="29">
        <v>2</v>
      </c>
      <c r="M116" s="29">
        <v>0</v>
      </c>
      <c r="N116" s="29">
        <v>1</v>
      </c>
      <c r="O116" s="2">
        <f t="shared" si="3"/>
        <v>0</v>
      </c>
      <c r="P116" s="2">
        <f t="shared" si="4"/>
        <v>50</v>
      </c>
      <c r="Q116" s="1">
        <f t="shared" si="5"/>
        <v>50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1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1</v>
      </c>
      <c r="M117" s="29">
        <v>1</v>
      </c>
      <c r="N117" s="29">
        <v>0</v>
      </c>
      <c r="O117" s="2">
        <f t="shared" si="3"/>
        <v>100</v>
      </c>
      <c r="P117" s="2">
        <f t="shared" si="4"/>
        <v>0</v>
      </c>
      <c r="Q117" s="1">
        <f t="shared" si="5"/>
        <v>0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" t="str">
        <f t="shared" si="3"/>
        <v>n/a</v>
      </c>
      <c r="P119" s="2" t="str">
        <f t="shared" si="4"/>
        <v>n/a</v>
      </c>
      <c r="Q119" s="1" t="str">
        <f t="shared" si="5"/>
        <v>n/a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2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2</v>
      </c>
      <c r="M121" s="29">
        <v>2</v>
      </c>
      <c r="N121" s="29">
        <v>0</v>
      </c>
      <c r="O121" s="2">
        <f t="shared" si="3"/>
        <v>100</v>
      </c>
      <c r="P121" s="2">
        <f t="shared" si="4"/>
        <v>0</v>
      </c>
      <c r="Q121" s="1">
        <f t="shared" si="5"/>
        <v>0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0</v>
      </c>
      <c r="F122" s="29">
        <v>1</v>
      </c>
      <c r="G122" s="29">
        <v>0</v>
      </c>
      <c r="H122" s="29">
        <v>0</v>
      </c>
      <c r="I122" s="29">
        <v>0</v>
      </c>
      <c r="J122" s="29">
        <v>1</v>
      </c>
      <c r="K122" s="29">
        <v>0</v>
      </c>
      <c r="L122" s="29">
        <v>1</v>
      </c>
      <c r="M122" s="29">
        <v>0</v>
      </c>
      <c r="N122" s="29">
        <v>0</v>
      </c>
      <c r="O122" s="2">
        <f t="shared" si="3"/>
        <v>0</v>
      </c>
      <c r="P122" s="2">
        <f t="shared" si="4"/>
        <v>100</v>
      </c>
      <c r="Q122" s="1">
        <f t="shared" si="5"/>
        <v>0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1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1</v>
      </c>
      <c r="M127" s="29">
        <v>1</v>
      </c>
      <c r="N127" s="29">
        <v>0</v>
      </c>
      <c r="O127" s="2">
        <f t="shared" si="3"/>
        <v>100</v>
      </c>
      <c r="P127" s="2">
        <f t="shared" si="4"/>
        <v>0</v>
      </c>
      <c r="Q127" s="1">
        <f t="shared" si="5"/>
        <v>0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1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1</v>
      </c>
      <c r="M128" s="29">
        <v>1</v>
      </c>
      <c r="N128" s="29">
        <v>0</v>
      </c>
      <c r="O128" s="2">
        <f t="shared" si="3"/>
        <v>100</v>
      </c>
      <c r="P128" s="2">
        <f t="shared" si="4"/>
        <v>0</v>
      </c>
      <c r="Q128" s="1">
        <f t="shared" si="5"/>
        <v>0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0</v>
      </c>
      <c r="F131" s="29">
        <v>1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1</v>
      </c>
      <c r="M131" s="29">
        <v>0</v>
      </c>
      <c r="N131" s="29">
        <v>1</v>
      </c>
      <c r="O131" s="2">
        <f t="shared" si="3"/>
        <v>0</v>
      </c>
      <c r="P131" s="2">
        <f t="shared" si="4"/>
        <v>0</v>
      </c>
      <c r="Q131" s="1">
        <f t="shared" si="5"/>
        <v>100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1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1</v>
      </c>
      <c r="M132" s="29">
        <v>1</v>
      </c>
      <c r="N132" s="29">
        <v>0</v>
      </c>
      <c r="O132" s="2">
        <f t="shared" si="3"/>
        <v>100</v>
      </c>
      <c r="P132" s="2">
        <f t="shared" si="4"/>
        <v>0</v>
      </c>
      <c r="Q132" s="1">
        <f t="shared" si="5"/>
        <v>0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1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1</v>
      </c>
      <c r="M133" s="29">
        <v>1</v>
      </c>
      <c r="N133" s="29">
        <v>0</v>
      </c>
      <c r="O133" s="2">
        <f t="shared" si="3"/>
        <v>100</v>
      </c>
      <c r="P133" s="2">
        <f t="shared" si="4"/>
        <v>0</v>
      </c>
      <c r="Q133" s="1">
        <f t="shared" si="5"/>
        <v>0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1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1</v>
      </c>
      <c r="M134" s="29">
        <v>0</v>
      </c>
      <c r="N134" s="29">
        <v>1</v>
      </c>
      <c r="O134" s="2">
        <f t="shared" ref="O134:O197" si="6">IF(L134=0,"n/a",M134/L134*100)</f>
        <v>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100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1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1</v>
      </c>
      <c r="M135" s="29">
        <v>1</v>
      </c>
      <c r="N135" s="29">
        <v>0</v>
      </c>
      <c r="O135" s="2">
        <f t="shared" si="6"/>
        <v>100</v>
      </c>
      <c r="P135" s="2">
        <f t="shared" si="7"/>
        <v>0</v>
      </c>
      <c r="Q135" s="1">
        <f t="shared" si="8"/>
        <v>0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8</v>
      </c>
      <c r="F136" s="29">
        <v>1</v>
      </c>
      <c r="G136" s="29">
        <v>0</v>
      </c>
      <c r="H136" s="29">
        <v>1</v>
      </c>
      <c r="I136" s="29">
        <v>0</v>
      </c>
      <c r="J136" s="29">
        <v>1</v>
      </c>
      <c r="K136" s="29">
        <v>0</v>
      </c>
      <c r="L136" s="29">
        <v>9</v>
      </c>
      <c r="M136" s="29">
        <v>7</v>
      </c>
      <c r="N136" s="29">
        <v>0</v>
      </c>
      <c r="O136" s="2">
        <f t="shared" si="6"/>
        <v>77.777777777777786</v>
      </c>
      <c r="P136" s="2">
        <f t="shared" si="7"/>
        <v>22.222222222222221</v>
      </c>
      <c r="Q136" s="1">
        <f t="shared" si="8"/>
        <v>0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2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2</v>
      </c>
      <c r="M137" s="29">
        <v>1</v>
      </c>
      <c r="N137" s="29">
        <v>1</v>
      </c>
      <c r="O137" s="2">
        <f t="shared" si="6"/>
        <v>50</v>
      </c>
      <c r="P137" s="2">
        <f t="shared" si="7"/>
        <v>0</v>
      </c>
      <c r="Q137" s="1">
        <f t="shared" si="8"/>
        <v>50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10</v>
      </c>
      <c r="F139" s="29">
        <v>0</v>
      </c>
      <c r="G139" s="29">
        <v>0</v>
      </c>
      <c r="H139" s="29">
        <v>0</v>
      </c>
      <c r="I139" s="29">
        <v>0</v>
      </c>
      <c r="J139" s="29">
        <v>3</v>
      </c>
      <c r="K139" s="29">
        <v>0</v>
      </c>
      <c r="L139" s="29">
        <v>10</v>
      </c>
      <c r="M139" s="29">
        <v>7</v>
      </c>
      <c r="N139" s="29">
        <v>0</v>
      </c>
      <c r="O139" s="2">
        <f t="shared" si="6"/>
        <v>70</v>
      </c>
      <c r="P139" s="2">
        <f t="shared" si="7"/>
        <v>30</v>
      </c>
      <c r="Q139" s="1">
        <f t="shared" si="8"/>
        <v>0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3</v>
      </c>
      <c r="F140" s="29">
        <v>0</v>
      </c>
      <c r="G140" s="29">
        <v>0</v>
      </c>
      <c r="H140" s="29">
        <v>0</v>
      </c>
      <c r="I140" s="29">
        <v>1</v>
      </c>
      <c r="J140" s="29">
        <v>0</v>
      </c>
      <c r="K140" s="29">
        <v>0</v>
      </c>
      <c r="L140" s="29">
        <v>3</v>
      </c>
      <c r="M140" s="29">
        <v>1</v>
      </c>
      <c r="N140" s="29">
        <v>1</v>
      </c>
      <c r="O140" s="2">
        <f t="shared" si="6"/>
        <v>33.333333333333329</v>
      </c>
      <c r="P140" s="2">
        <f t="shared" si="7"/>
        <v>33.333333333333329</v>
      </c>
      <c r="Q140" s="1">
        <f t="shared" si="8"/>
        <v>33.333333333333329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7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1</v>
      </c>
      <c r="L141" s="29">
        <v>6</v>
      </c>
      <c r="M141" s="29">
        <v>5</v>
      </c>
      <c r="N141" s="29">
        <v>1</v>
      </c>
      <c r="O141" s="2">
        <f t="shared" si="6"/>
        <v>83.333333333333343</v>
      </c>
      <c r="P141" s="2">
        <f t="shared" si="7"/>
        <v>0</v>
      </c>
      <c r="Q141" s="1">
        <f t="shared" si="8"/>
        <v>16.666666666666664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13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1</v>
      </c>
      <c r="L145" s="29">
        <v>12</v>
      </c>
      <c r="M145" s="29">
        <v>11</v>
      </c>
      <c r="N145" s="29">
        <v>1</v>
      </c>
      <c r="O145" s="2">
        <f t="shared" si="6"/>
        <v>91.666666666666657</v>
      </c>
      <c r="P145" s="2">
        <f t="shared" si="7"/>
        <v>0</v>
      </c>
      <c r="Q145" s="1">
        <f t="shared" si="8"/>
        <v>8.3333333333333321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4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4</v>
      </c>
      <c r="M147" s="29">
        <v>4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1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1</v>
      </c>
      <c r="M148" s="29">
        <v>0</v>
      </c>
      <c r="N148" s="29">
        <v>1</v>
      </c>
      <c r="O148" s="2">
        <f t="shared" si="6"/>
        <v>0</v>
      </c>
      <c r="P148" s="2">
        <f t="shared" si="7"/>
        <v>0</v>
      </c>
      <c r="Q148" s="1">
        <f t="shared" si="8"/>
        <v>100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8</v>
      </c>
      <c r="F150" s="29">
        <v>0</v>
      </c>
      <c r="G150" s="29">
        <v>0</v>
      </c>
      <c r="H150" s="29">
        <v>0</v>
      </c>
      <c r="I150" s="29">
        <v>0</v>
      </c>
      <c r="J150" s="29">
        <v>3</v>
      </c>
      <c r="K150" s="29">
        <v>0</v>
      </c>
      <c r="L150" s="29">
        <v>8</v>
      </c>
      <c r="M150" s="29">
        <v>0</v>
      </c>
      <c r="N150" s="29">
        <v>5</v>
      </c>
      <c r="O150" s="2">
        <f t="shared" si="6"/>
        <v>0</v>
      </c>
      <c r="P150" s="2">
        <f t="shared" si="7"/>
        <v>37.5</v>
      </c>
      <c r="Q150" s="1">
        <f t="shared" si="8"/>
        <v>62.5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4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4</v>
      </c>
      <c r="M152" s="29">
        <v>1</v>
      </c>
      <c r="N152" s="29">
        <v>3</v>
      </c>
      <c r="O152" s="2">
        <f t="shared" si="6"/>
        <v>25</v>
      </c>
      <c r="P152" s="2">
        <f t="shared" si="7"/>
        <v>0</v>
      </c>
      <c r="Q152" s="1">
        <f t="shared" si="8"/>
        <v>75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1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1</v>
      </c>
      <c r="M153" s="29">
        <v>1</v>
      </c>
      <c r="N153" s="29">
        <v>0</v>
      </c>
      <c r="O153" s="2">
        <f t="shared" si="6"/>
        <v>100</v>
      </c>
      <c r="P153" s="2">
        <f t="shared" si="7"/>
        <v>0</v>
      </c>
      <c r="Q153" s="1">
        <f t="shared" si="8"/>
        <v>0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26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2</v>
      </c>
      <c r="L154" s="29">
        <v>24</v>
      </c>
      <c r="M154" s="29">
        <v>21</v>
      </c>
      <c r="N154" s="29">
        <v>3</v>
      </c>
      <c r="O154" s="2">
        <f t="shared" si="6"/>
        <v>87.5</v>
      </c>
      <c r="P154" s="2">
        <f t="shared" si="7"/>
        <v>0</v>
      </c>
      <c r="Q154" s="1">
        <f t="shared" si="8"/>
        <v>12.5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46</v>
      </c>
      <c r="F155" s="29">
        <v>1</v>
      </c>
      <c r="G155" s="29">
        <v>0</v>
      </c>
      <c r="H155" s="29">
        <v>1</v>
      </c>
      <c r="I155" s="29">
        <v>0</v>
      </c>
      <c r="J155" s="29">
        <v>1</v>
      </c>
      <c r="K155" s="29">
        <v>4</v>
      </c>
      <c r="L155" s="29">
        <v>43</v>
      </c>
      <c r="M155" s="29">
        <v>35</v>
      </c>
      <c r="N155" s="29">
        <v>6</v>
      </c>
      <c r="O155" s="2">
        <f t="shared" si="6"/>
        <v>81.395348837209298</v>
      </c>
      <c r="P155" s="2">
        <f t="shared" si="7"/>
        <v>4.6511627906976747</v>
      </c>
      <c r="Q155" s="1">
        <f t="shared" si="8"/>
        <v>13.953488372093023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23</v>
      </c>
      <c r="F156" s="29">
        <v>0</v>
      </c>
      <c r="G156" s="29">
        <v>0</v>
      </c>
      <c r="H156" s="29">
        <v>0</v>
      </c>
      <c r="I156" s="29">
        <v>0</v>
      </c>
      <c r="J156" s="29">
        <v>1</v>
      </c>
      <c r="K156" s="29">
        <v>1</v>
      </c>
      <c r="L156" s="29">
        <v>22</v>
      </c>
      <c r="M156" s="29">
        <v>21</v>
      </c>
      <c r="N156" s="29">
        <v>0</v>
      </c>
      <c r="O156" s="2">
        <f t="shared" si="6"/>
        <v>95.454545454545453</v>
      </c>
      <c r="P156" s="2">
        <f t="shared" si="7"/>
        <v>4.5454545454545459</v>
      </c>
      <c r="Q156" s="1">
        <f t="shared" si="8"/>
        <v>0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21</v>
      </c>
      <c r="F157" s="29">
        <v>0</v>
      </c>
      <c r="G157" s="29">
        <v>0</v>
      </c>
      <c r="H157" s="29">
        <v>0</v>
      </c>
      <c r="I157" s="29">
        <v>0</v>
      </c>
      <c r="J157" s="29">
        <v>2</v>
      </c>
      <c r="K157" s="29">
        <v>1</v>
      </c>
      <c r="L157" s="29">
        <v>20</v>
      </c>
      <c r="M157" s="29">
        <v>18</v>
      </c>
      <c r="N157" s="29">
        <v>0</v>
      </c>
      <c r="O157" s="2">
        <f t="shared" si="6"/>
        <v>90</v>
      </c>
      <c r="P157" s="2">
        <f t="shared" si="7"/>
        <v>10</v>
      </c>
      <c r="Q157" s="1">
        <f t="shared" si="8"/>
        <v>0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7</v>
      </c>
      <c r="F158" s="29">
        <v>1</v>
      </c>
      <c r="G158" s="29">
        <v>0</v>
      </c>
      <c r="H158" s="29">
        <v>0</v>
      </c>
      <c r="I158" s="29">
        <v>0</v>
      </c>
      <c r="J158" s="29">
        <v>1</v>
      </c>
      <c r="K158" s="29">
        <v>2</v>
      </c>
      <c r="L158" s="29">
        <v>6</v>
      </c>
      <c r="M158" s="29">
        <v>4</v>
      </c>
      <c r="N158" s="29">
        <v>1</v>
      </c>
      <c r="O158" s="2">
        <f t="shared" si="6"/>
        <v>66.666666666666657</v>
      </c>
      <c r="P158" s="2">
        <f t="shared" si="7"/>
        <v>16.666666666666664</v>
      </c>
      <c r="Q158" s="1">
        <f t="shared" si="8"/>
        <v>16.666666666666664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3</v>
      </c>
      <c r="F159" s="29">
        <v>0</v>
      </c>
      <c r="G159" s="29">
        <v>0</v>
      </c>
      <c r="H159" s="29">
        <v>0</v>
      </c>
      <c r="I159" s="29">
        <v>1</v>
      </c>
      <c r="J159" s="29">
        <v>2</v>
      </c>
      <c r="K159" s="29">
        <v>0</v>
      </c>
      <c r="L159" s="29">
        <v>3</v>
      </c>
      <c r="M159" s="29">
        <v>0</v>
      </c>
      <c r="N159" s="29">
        <v>0</v>
      </c>
      <c r="O159" s="2">
        <f t="shared" si="6"/>
        <v>0</v>
      </c>
      <c r="P159" s="2">
        <f t="shared" si="7"/>
        <v>100</v>
      </c>
      <c r="Q159" s="1">
        <f t="shared" si="8"/>
        <v>0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13</v>
      </c>
      <c r="F160" s="29">
        <v>0</v>
      </c>
      <c r="G160" s="29">
        <v>0</v>
      </c>
      <c r="H160" s="29">
        <v>0</v>
      </c>
      <c r="I160" s="29">
        <v>0</v>
      </c>
      <c r="J160" s="29">
        <v>7</v>
      </c>
      <c r="K160" s="29">
        <v>1</v>
      </c>
      <c r="L160" s="29">
        <v>12</v>
      </c>
      <c r="M160" s="29">
        <v>0</v>
      </c>
      <c r="N160" s="29">
        <v>5</v>
      </c>
      <c r="O160" s="2">
        <f t="shared" si="6"/>
        <v>0</v>
      </c>
      <c r="P160" s="2">
        <f t="shared" si="7"/>
        <v>58.333333333333336</v>
      </c>
      <c r="Q160" s="1">
        <f t="shared" si="8"/>
        <v>41.666666666666671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10</v>
      </c>
      <c r="F161" s="29">
        <v>0</v>
      </c>
      <c r="G161" s="29">
        <v>0</v>
      </c>
      <c r="H161" s="29">
        <v>0</v>
      </c>
      <c r="I161" s="29">
        <v>0</v>
      </c>
      <c r="J161" s="29">
        <v>2</v>
      </c>
      <c r="K161" s="29">
        <v>1</v>
      </c>
      <c r="L161" s="29">
        <v>9</v>
      </c>
      <c r="M161" s="29">
        <v>7</v>
      </c>
      <c r="N161" s="29">
        <v>0</v>
      </c>
      <c r="O161" s="2">
        <f t="shared" si="6"/>
        <v>77.777777777777786</v>
      </c>
      <c r="P161" s="2">
        <f t="shared" si="7"/>
        <v>22.222222222222221</v>
      </c>
      <c r="Q161" s="1">
        <f t="shared" si="8"/>
        <v>0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2</v>
      </c>
      <c r="F163" s="29">
        <v>0</v>
      </c>
      <c r="G163" s="29">
        <v>0</v>
      </c>
      <c r="H163" s="29">
        <v>0</v>
      </c>
      <c r="I163" s="29">
        <v>0</v>
      </c>
      <c r="J163" s="29">
        <v>1</v>
      </c>
      <c r="K163" s="29">
        <v>1</v>
      </c>
      <c r="L163" s="29">
        <v>1</v>
      </c>
      <c r="M163" s="29">
        <v>0</v>
      </c>
      <c r="N163" s="29">
        <v>0</v>
      </c>
      <c r="O163" s="2">
        <f t="shared" si="6"/>
        <v>0</v>
      </c>
      <c r="P163" s="2">
        <f t="shared" si="7"/>
        <v>100</v>
      </c>
      <c r="Q163" s="1">
        <f t="shared" si="8"/>
        <v>0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10</v>
      </c>
      <c r="F164" s="29">
        <v>1</v>
      </c>
      <c r="G164" s="29">
        <v>1</v>
      </c>
      <c r="H164" s="29">
        <v>0</v>
      </c>
      <c r="I164" s="29">
        <v>0</v>
      </c>
      <c r="J164" s="29">
        <v>1</v>
      </c>
      <c r="K164" s="29">
        <v>1</v>
      </c>
      <c r="L164" s="29">
        <v>10</v>
      </c>
      <c r="M164" s="29">
        <v>7</v>
      </c>
      <c r="N164" s="29">
        <v>1</v>
      </c>
      <c r="O164" s="2">
        <f t="shared" si="6"/>
        <v>70</v>
      </c>
      <c r="P164" s="2">
        <f t="shared" si="7"/>
        <v>20</v>
      </c>
      <c r="Q164" s="1">
        <f t="shared" si="8"/>
        <v>10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13</v>
      </c>
      <c r="F166" s="29">
        <v>1</v>
      </c>
      <c r="G166" s="29">
        <v>0</v>
      </c>
      <c r="H166" s="29">
        <v>0</v>
      </c>
      <c r="I166" s="29">
        <v>1</v>
      </c>
      <c r="J166" s="29">
        <v>1</v>
      </c>
      <c r="K166" s="29">
        <v>1</v>
      </c>
      <c r="L166" s="29">
        <v>13</v>
      </c>
      <c r="M166" s="29">
        <v>10</v>
      </c>
      <c r="N166" s="29">
        <v>1</v>
      </c>
      <c r="O166" s="2">
        <f t="shared" si="6"/>
        <v>76.923076923076934</v>
      </c>
      <c r="P166" s="2">
        <f t="shared" si="7"/>
        <v>15.384615384615385</v>
      </c>
      <c r="Q166" s="1">
        <f t="shared" si="8"/>
        <v>7.6923076923076925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4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4</v>
      </c>
      <c r="M169" s="29">
        <v>4</v>
      </c>
      <c r="N169" s="29">
        <v>0</v>
      </c>
      <c r="O169" s="2">
        <f t="shared" si="6"/>
        <v>100</v>
      </c>
      <c r="P169" s="2">
        <f t="shared" si="7"/>
        <v>0</v>
      </c>
      <c r="Q169" s="1">
        <f t="shared" si="8"/>
        <v>0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2</v>
      </c>
      <c r="F170" s="29">
        <v>0</v>
      </c>
      <c r="G170" s="29">
        <v>0</v>
      </c>
      <c r="H170" s="29">
        <v>0</v>
      </c>
      <c r="I170" s="29">
        <v>0</v>
      </c>
      <c r="J170" s="29">
        <v>1</v>
      </c>
      <c r="K170" s="29">
        <v>0</v>
      </c>
      <c r="L170" s="29">
        <v>2</v>
      </c>
      <c r="M170" s="29">
        <v>1</v>
      </c>
      <c r="N170" s="29">
        <v>0</v>
      </c>
      <c r="O170" s="2">
        <f t="shared" si="6"/>
        <v>50</v>
      </c>
      <c r="P170" s="2">
        <f t="shared" si="7"/>
        <v>50</v>
      </c>
      <c r="Q170" s="1">
        <f t="shared" si="8"/>
        <v>0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29</v>
      </c>
      <c r="F171" s="29">
        <v>3</v>
      </c>
      <c r="G171" s="29">
        <v>0</v>
      </c>
      <c r="H171" s="29">
        <v>0</v>
      </c>
      <c r="I171" s="29">
        <v>1</v>
      </c>
      <c r="J171" s="29">
        <v>1</v>
      </c>
      <c r="K171" s="29">
        <v>3</v>
      </c>
      <c r="L171" s="29">
        <v>29</v>
      </c>
      <c r="M171" s="29">
        <v>27</v>
      </c>
      <c r="N171" s="29">
        <v>0</v>
      </c>
      <c r="O171" s="2">
        <f t="shared" si="6"/>
        <v>93.103448275862064</v>
      </c>
      <c r="P171" s="2">
        <f t="shared" si="7"/>
        <v>6.8965517241379306</v>
      </c>
      <c r="Q171" s="1">
        <f t="shared" si="8"/>
        <v>0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12</v>
      </c>
      <c r="F172" s="29">
        <v>1</v>
      </c>
      <c r="G172" s="29">
        <v>0</v>
      </c>
      <c r="H172" s="29">
        <v>0</v>
      </c>
      <c r="I172" s="29">
        <v>0</v>
      </c>
      <c r="J172" s="29">
        <v>0</v>
      </c>
      <c r="K172" s="29">
        <v>2</v>
      </c>
      <c r="L172" s="29">
        <v>11</v>
      </c>
      <c r="M172" s="29">
        <v>11</v>
      </c>
      <c r="N172" s="29">
        <v>0</v>
      </c>
      <c r="O172" s="2">
        <f t="shared" si="6"/>
        <v>100</v>
      </c>
      <c r="P172" s="2">
        <f t="shared" si="7"/>
        <v>0</v>
      </c>
      <c r="Q172" s="1">
        <f t="shared" si="8"/>
        <v>0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3</v>
      </c>
      <c r="F173" s="29">
        <v>0</v>
      </c>
      <c r="G173" s="29">
        <v>0</v>
      </c>
      <c r="H173" s="29">
        <v>0</v>
      </c>
      <c r="I173" s="29">
        <v>0</v>
      </c>
      <c r="J173" s="29">
        <v>3</v>
      </c>
      <c r="K173" s="29">
        <v>0</v>
      </c>
      <c r="L173" s="29">
        <v>3</v>
      </c>
      <c r="M173" s="29">
        <v>0</v>
      </c>
      <c r="N173" s="29">
        <v>0</v>
      </c>
      <c r="O173" s="2">
        <f t="shared" si="6"/>
        <v>0</v>
      </c>
      <c r="P173" s="2">
        <f t="shared" si="7"/>
        <v>100</v>
      </c>
      <c r="Q173" s="1">
        <f t="shared" si="8"/>
        <v>0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24</v>
      </c>
      <c r="F174" s="29">
        <v>1</v>
      </c>
      <c r="G174" s="29">
        <v>0</v>
      </c>
      <c r="H174" s="29">
        <v>0</v>
      </c>
      <c r="I174" s="29">
        <v>0</v>
      </c>
      <c r="J174" s="29">
        <v>0</v>
      </c>
      <c r="K174" s="29">
        <v>1</v>
      </c>
      <c r="L174" s="29">
        <v>24</v>
      </c>
      <c r="M174" s="29">
        <v>23</v>
      </c>
      <c r="N174" s="29">
        <v>1</v>
      </c>
      <c r="O174" s="2">
        <f t="shared" si="6"/>
        <v>95.833333333333343</v>
      </c>
      <c r="P174" s="2">
        <f t="shared" si="7"/>
        <v>0</v>
      </c>
      <c r="Q174" s="1">
        <f t="shared" si="8"/>
        <v>4.1666666666666661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12</v>
      </c>
      <c r="F178" s="29">
        <v>1</v>
      </c>
      <c r="G178" s="29">
        <v>0</v>
      </c>
      <c r="H178" s="29">
        <v>0</v>
      </c>
      <c r="I178" s="29">
        <v>0</v>
      </c>
      <c r="J178" s="29">
        <v>0</v>
      </c>
      <c r="K178" s="29">
        <v>3</v>
      </c>
      <c r="L178" s="29">
        <v>10</v>
      </c>
      <c r="M178" s="29">
        <v>9</v>
      </c>
      <c r="N178" s="29">
        <v>1</v>
      </c>
      <c r="O178" s="2">
        <f t="shared" si="6"/>
        <v>90</v>
      </c>
      <c r="P178" s="2">
        <f t="shared" si="7"/>
        <v>0</v>
      </c>
      <c r="Q178" s="1">
        <f t="shared" si="8"/>
        <v>10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19</v>
      </c>
      <c r="F181" s="29">
        <v>0</v>
      </c>
      <c r="G181" s="29">
        <v>2</v>
      </c>
      <c r="H181" s="29">
        <v>0</v>
      </c>
      <c r="I181" s="29">
        <v>0</v>
      </c>
      <c r="J181" s="29">
        <v>2</v>
      </c>
      <c r="K181" s="29">
        <v>0</v>
      </c>
      <c r="L181" s="29">
        <v>19</v>
      </c>
      <c r="M181" s="29">
        <v>10</v>
      </c>
      <c r="N181" s="29">
        <v>5</v>
      </c>
      <c r="O181" s="2">
        <f t="shared" si="6"/>
        <v>52.631578947368418</v>
      </c>
      <c r="P181" s="2">
        <f t="shared" si="7"/>
        <v>21.052631578947366</v>
      </c>
      <c r="Q181" s="1">
        <f t="shared" si="8"/>
        <v>26.315789473684209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17</v>
      </c>
      <c r="F182" s="29">
        <v>0</v>
      </c>
      <c r="G182" s="29">
        <v>1</v>
      </c>
      <c r="H182" s="29">
        <v>0</v>
      </c>
      <c r="I182" s="29">
        <v>1</v>
      </c>
      <c r="J182" s="29">
        <v>2</v>
      </c>
      <c r="K182" s="29">
        <v>1</v>
      </c>
      <c r="L182" s="29">
        <v>16</v>
      </c>
      <c r="M182" s="29">
        <v>10</v>
      </c>
      <c r="N182" s="29">
        <v>2</v>
      </c>
      <c r="O182" s="2">
        <f t="shared" si="6"/>
        <v>62.5</v>
      </c>
      <c r="P182" s="2">
        <f t="shared" si="7"/>
        <v>25</v>
      </c>
      <c r="Q182" s="1">
        <f t="shared" si="8"/>
        <v>12.5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5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1</v>
      </c>
      <c r="L183" s="29">
        <v>4</v>
      </c>
      <c r="M183" s="29">
        <v>2</v>
      </c>
      <c r="N183" s="29">
        <v>2</v>
      </c>
      <c r="O183" s="2">
        <f t="shared" si="6"/>
        <v>50</v>
      </c>
      <c r="P183" s="2">
        <f t="shared" si="7"/>
        <v>0</v>
      </c>
      <c r="Q183" s="1">
        <f t="shared" si="8"/>
        <v>50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4</v>
      </c>
      <c r="F184" s="29">
        <v>1</v>
      </c>
      <c r="G184" s="29">
        <v>0</v>
      </c>
      <c r="H184" s="29">
        <v>1</v>
      </c>
      <c r="I184" s="29">
        <v>1</v>
      </c>
      <c r="J184" s="29">
        <v>1</v>
      </c>
      <c r="K184" s="29">
        <v>0</v>
      </c>
      <c r="L184" s="29">
        <v>5</v>
      </c>
      <c r="M184" s="29">
        <v>1</v>
      </c>
      <c r="N184" s="29">
        <v>1</v>
      </c>
      <c r="O184" s="2">
        <f t="shared" si="6"/>
        <v>20</v>
      </c>
      <c r="P184" s="2">
        <f t="shared" si="7"/>
        <v>60</v>
      </c>
      <c r="Q184" s="1">
        <f t="shared" si="8"/>
        <v>20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16</v>
      </c>
      <c r="F185" s="29">
        <v>1</v>
      </c>
      <c r="G185" s="29">
        <v>0</v>
      </c>
      <c r="H185" s="29">
        <v>0</v>
      </c>
      <c r="I185" s="29">
        <v>0</v>
      </c>
      <c r="J185" s="29">
        <v>1</v>
      </c>
      <c r="K185" s="29">
        <v>2</v>
      </c>
      <c r="L185" s="29">
        <v>15</v>
      </c>
      <c r="M185" s="29">
        <v>12</v>
      </c>
      <c r="N185" s="29">
        <v>2</v>
      </c>
      <c r="O185" s="2">
        <f t="shared" si="6"/>
        <v>80</v>
      </c>
      <c r="P185" s="2">
        <f t="shared" si="7"/>
        <v>6.666666666666667</v>
      </c>
      <c r="Q185" s="1">
        <f t="shared" si="8"/>
        <v>13.333333333333334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14</v>
      </c>
      <c r="F186" s="29">
        <v>0</v>
      </c>
      <c r="G186" s="29">
        <v>0</v>
      </c>
      <c r="H186" s="29">
        <v>1</v>
      </c>
      <c r="I186" s="29">
        <v>0</v>
      </c>
      <c r="J186" s="29">
        <v>0</v>
      </c>
      <c r="K186" s="29">
        <v>1</v>
      </c>
      <c r="L186" s="29">
        <v>13</v>
      </c>
      <c r="M186" s="29">
        <v>12</v>
      </c>
      <c r="N186" s="29">
        <v>0</v>
      </c>
      <c r="O186" s="2">
        <f t="shared" si="6"/>
        <v>92.307692307692307</v>
      </c>
      <c r="P186" s="2">
        <f t="shared" si="7"/>
        <v>7.6923076923076925</v>
      </c>
      <c r="Q186" s="1">
        <f t="shared" si="8"/>
        <v>0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6</v>
      </c>
      <c r="F187" s="29">
        <v>0</v>
      </c>
      <c r="G187" s="29">
        <v>0</v>
      </c>
      <c r="H187" s="29">
        <v>1</v>
      </c>
      <c r="I187" s="29">
        <v>0</v>
      </c>
      <c r="J187" s="29">
        <v>2</v>
      </c>
      <c r="K187" s="29">
        <v>0</v>
      </c>
      <c r="L187" s="29">
        <v>6</v>
      </c>
      <c r="M187" s="29">
        <v>2</v>
      </c>
      <c r="N187" s="29">
        <v>1</v>
      </c>
      <c r="O187" s="2">
        <f t="shared" si="6"/>
        <v>33.333333333333329</v>
      </c>
      <c r="P187" s="2">
        <f t="shared" si="7"/>
        <v>50</v>
      </c>
      <c r="Q187" s="1">
        <f t="shared" si="8"/>
        <v>16.666666666666664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21</v>
      </c>
      <c r="F188" s="29">
        <v>0</v>
      </c>
      <c r="G188" s="29">
        <v>0</v>
      </c>
      <c r="H188" s="29">
        <v>0</v>
      </c>
      <c r="I188" s="29">
        <v>0</v>
      </c>
      <c r="J188" s="29">
        <v>1</v>
      </c>
      <c r="K188" s="29">
        <v>0</v>
      </c>
      <c r="L188" s="29">
        <v>21</v>
      </c>
      <c r="M188" s="29">
        <v>16</v>
      </c>
      <c r="N188" s="29">
        <v>4</v>
      </c>
      <c r="O188" s="2">
        <f t="shared" si="6"/>
        <v>76.19047619047619</v>
      </c>
      <c r="P188" s="2">
        <f t="shared" si="7"/>
        <v>4.7619047619047619</v>
      </c>
      <c r="Q188" s="1">
        <f t="shared" si="8"/>
        <v>19.047619047619047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10</v>
      </c>
      <c r="F190" s="29">
        <v>3</v>
      </c>
      <c r="G190" s="29">
        <v>0</v>
      </c>
      <c r="H190" s="29">
        <v>1</v>
      </c>
      <c r="I190" s="29">
        <v>0</v>
      </c>
      <c r="J190" s="29">
        <v>0</v>
      </c>
      <c r="K190" s="29">
        <v>2</v>
      </c>
      <c r="L190" s="29">
        <v>11</v>
      </c>
      <c r="M190" s="29">
        <v>7</v>
      </c>
      <c r="N190" s="29">
        <v>3</v>
      </c>
      <c r="O190" s="2">
        <f t="shared" si="6"/>
        <v>63.636363636363633</v>
      </c>
      <c r="P190" s="2">
        <f t="shared" si="7"/>
        <v>9.0909090909090917</v>
      </c>
      <c r="Q190" s="1">
        <f t="shared" si="8"/>
        <v>27.27272727272727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1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1</v>
      </c>
      <c r="M192" s="29">
        <v>0</v>
      </c>
      <c r="N192" s="29">
        <v>1</v>
      </c>
      <c r="O192" s="2">
        <f t="shared" si="6"/>
        <v>0</v>
      </c>
      <c r="P192" s="2">
        <f t="shared" si="7"/>
        <v>0</v>
      </c>
      <c r="Q192" s="1">
        <f t="shared" si="8"/>
        <v>100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4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3</v>
      </c>
      <c r="L193" s="29">
        <v>1</v>
      </c>
      <c r="M193" s="29">
        <v>1</v>
      </c>
      <c r="N193" s="29">
        <v>0</v>
      </c>
      <c r="O193" s="2">
        <f t="shared" si="6"/>
        <v>100</v>
      </c>
      <c r="P193" s="2">
        <f t="shared" si="7"/>
        <v>0</v>
      </c>
      <c r="Q193" s="1">
        <f t="shared" si="8"/>
        <v>0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20</v>
      </c>
      <c r="F196" s="29">
        <v>0</v>
      </c>
      <c r="G196" s="29">
        <v>0</v>
      </c>
      <c r="H196" s="29">
        <v>0</v>
      </c>
      <c r="I196" s="29">
        <v>1</v>
      </c>
      <c r="J196" s="29">
        <v>2</v>
      </c>
      <c r="K196" s="29">
        <v>1</v>
      </c>
      <c r="L196" s="29">
        <v>19</v>
      </c>
      <c r="M196" s="29">
        <v>15</v>
      </c>
      <c r="N196" s="29">
        <v>1</v>
      </c>
      <c r="O196" s="2">
        <f t="shared" si="6"/>
        <v>78.94736842105263</v>
      </c>
      <c r="P196" s="2">
        <f t="shared" si="7"/>
        <v>15.789473684210526</v>
      </c>
      <c r="Q196" s="1">
        <f t="shared" si="8"/>
        <v>5.2631578947368416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14</v>
      </c>
      <c r="F197" s="29">
        <v>1</v>
      </c>
      <c r="G197" s="29">
        <v>0</v>
      </c>
      <c r="H197" s="29">
        <v>0</v>
      </c>
      <c r="I197" s="29">
        <v>1</v>
      </c>
      <c r="J197" s="29">
        <v>2</v>
      </c>
      <c r="K197" s="29">
        <v>0</v>
      </c>
      <c r="L197" s="29">
        <v>15</v>
      </c>
      <c r="M197" s="29">
        <v>12</v>
      </c>
      <c r="N197" s="29">
        <v>0</v>
      </c>
      <c r="O197" s="2">
        <f t="shared" si="6"/>
        <v>80</v>
      </c>
      <c r="P197" s="2">
        <f t="shared" si="7"/>
        <v>20</v>
      </c>
      <c r="Q197" s="1">
        <f t="shared" si="8"/>
        <v>0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19</v>
      </c>
      <c r="F198" s="29">
        <v>0</v>
      </c>
      <c r="G198" s="29">
        <v>0</v>
      </c>
      <c r="H198" s="29">
        <v>0</v>
      </c>
      <c r="I198" s="29">
        <v>2</v>
      </c>
      <c r="J198" s="29">
        <v>0</v>
      </c>
      <c r="K198" s="29">
        <v>2</v>
      </c>
      <c r="L198" s="29">
        <v>17</v>
      </c>
      <c r="M198" s="29">
        <v>12</v>
      </c>
      <c r="N198" s="29">
        <v>3</v>
      </c>
      <c r="O198" s="2">
        <f t="shared" ref="O198:O261" si="9">IF(L198=0,"n/a",M198/L198*100)</f>
        <v>70.588235294117652</v>
      </c>
      <c r="P198" s="2">
        <f t="shared" ref="P198:P261" si="10">IF(L198=0,"n/a",(G198+H198+I198+J198)/L198*100)</f>
        <v>11.76470588235294</v>
      </c>
      <c r="Q198" s="1">
        <f t="shared" ref="Q198:Q261" si="11">IF(L198=0,"n/a",(N198/L198)*100)</f>
        <v>17.647058823529413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6</v>
      </c>
      <c r="F202" s="29">
        <v>0</v>
      </c>
      <c r="G202" s="29">
        <v>0</v>
      </c>
      <c r="H202" s="29">
        <v>1</v>
      </c>
      <c r="I202" s="29">
        <v>1</v>
      </c>
      <c r="J202" s="29">
        <v>1</v>
      </c>
      <c r="K202" s="29">
        <v>0</v>
      </c>
      <c r="L202" s="29">
        <v>6</v>
      </c>
      <c r="M202" s="29">
        <v>1</v>
      </c>
      <c r="N202" s="29">
        <v>2</v>
      </c>
      <c r="O202" s="2">
        <f t="shared" si="9"/>
        <v>16.666666666666664</v>
      </c>
      <c r="P202" s="2">
        <f t="shared" si="10"/>
        <v>50</v>
      </c>
      <c r="Q202" s="1">
        <f t="shared" si="11"/>
        <v>33.333333333333329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12</v>
      </c>
      <c r="F204" s="29">
        <v>1</v>
      </c>
      <c r="G204" s="29">
        <v>0</v>
      </c>
      <c r="H204" s="29">
        <v>0</v>
      </c>
      <c r="I204" s="29">
        <v>0</v>
      </c>
      <c r="J204" s="29">
        <v>2</v>
      </c>
      <c r="K204" s="29">
        <v>1</v>
      </c>
      <c r="L204" s="29">
        <v>12</v>
      </c>
      <c r="M204" s="29">
        <v>8</v>
      </c>
      <c r="N204" s="29">
        <v>2</v>
      </c>
      <c r="O204" s="2">
        <f t="shared" si="9"/>
        <v>66.666666666666657</v>
      </c>
      <c r="P204" s="2">
        <f t="shared" si="10"/>
        <v>16.666666666666664</v>
      </c>
      <c r="Q204" s="1">
        <f t="shared" si="11"/>
        <v>16.666666666666664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1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1</v>
      </c>
      <c r="M206" s="29">
        <v>1</v>
      </c>
      <c r="N206" s="29">
        <v>0</v>
      </c>
      <c r="O206" s="2">
        <f t="shared" si="9"/>
        <v>100</v>
      </c>
      <c r="P206" s="2">
        <f t="shared" si="10"/>
        <v>0</v>
      </c>
      <c r="Q206" s="1">
        <f t="shared" si="11"/>
        <v>0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6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6</v>
      </c>
      <c r="M207" s="29">
        <v>6</v>
      </c>
      <c r="N207" s="29">
        <v>0</v>
      </c>
      <c r="O207" s="2">
        <f t="shared" si="9"/>
        <v>100</v>
      </c>
      <c r="P207" s="2">
        <f t="shared" si="10"/>
        <v>0</v>
      </c>
      <c r="Q207" s="1">
        <f t="shared" si="11"/>
        <v>0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4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4</v>
      </c>
      <c r="M209" s="29">
        <v>2</v>
      </c>
      <c r="N209" s="29">
        <v>2</v>
      </c>
      <c r="O209" s="2">
        <f t="shared" si="9"/>
        <v>50</v>
      </c>
      <c r="P209" s="2">
        <f t="shared" si="10"/>
        <v>0</v>
      </c>
      <c r="Q209" s="1">
        <f t="shared" si="11"/>
        <v>50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3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1</v>
      </c>
      <c r="L210" s="29">
        <v>2</v>
      </c>
      <c r="M210" s="29">
        <v>1</v>
      </c>
      <c r="N210" s="29">
        <v>1</v>
      </c>
      <c r="O210" s="2">
        <f t="shared" si="9"/>
        <v>50</v>
      </c>
      <c r="P210" s="2">
        <f t="shared" si="10"/>
        <v>0</v>
      </c>
      <c r="Q210" s="1">
        <f t="shared" si="11"/>
        <v>50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13</v>
      </c>
      <c r="F212" s="29">
        <v>1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14</v>
      </c>
      <c r="M212" s="29">
        <v>14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2</v>
      </c>
      <c r="F215" s="29">
        <v>0</v>
      </c>
      <c r="G215" s="29">
        <v>0</v>
      </c>
      <c r="H215" s="29">
        <v>1</v>
      </c>
      <c r="I215" s="29">
        <v>0</v>
      </c>
      <c r="J215" s="29">
        <v>0</v>
      </c>
      <c r="K215" s="29">
        <v>0</v>
      </c>
      <c r="L215" s="29">
        <v>2</v>
      </c>
      <c r="M215" s="29">
        <v>1</v>
      </c>
      <c r="N215" s="29">
        <v>0</v>
      </c>
      <c r="O215" s="2">
        <f t="shared" si="9"/>
        <v>50</v>
      </c>
      <c r="P215" s="2">
        <f t="shared" si="10"/>
        <v>50</v>
      </c>
      <c r="Q215" s="1">
        <f t="shared" si="11"/>
        <v>0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2</v>
      </c>
      <c r="F217" s="29">
        <v>0</v>
      </c>
      <c r="G217" s="29">
        <v>0</v>
      </c>
      <c r="H217" s="29">
        <v>1</v>
      </c>
      <c r="I217" s="29">
        <v>0</v>
      </c>
      <c r="J217" s="29">
        <v>0</v>
      </c>
      <c r="K217" s="29">
        <v>1</v>
      </c>
      <c r="L217" s="29">
        <v>1</v>
      </c>
      <c r="M217" s="29">
        <v>0</v>
      </c>
      <c r="N217" s="29">
        <v>0</v>
      </c>
      <c r="O217" s="2">
        <f t="shared" si="9"/>
        <v>0</v>
      </c>
      <c r="P217" s="2">
        <f t="shared" si="10"/>
        <v>100</v>
      </c>
      <c r="Q217" s="1">
        <f t="shared" si="11"/>
        <v>0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" t="str">
        <f t="shared" si="9"/>
        <v>n/a</v>
      </c>
      <c r="P219" s="2" t="str">
        <f t="shared" si="10"/>
        <v>n/a</v>
      </c>
      <c r="Q219" s="1" t="str">
        <f t="shared" si="11"/>
        <v>n/a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5</v>
      </c>
      <c r="F220" s="29">
        <v>1</v>
      </c>
      <c r="G220" s="29">
        <v>0</v>
      </c>
      <c r="H220" s="29">
        <v>0</v>
      </c>
      <c r="I220" s="29">
        <v>0</v>
      </c>
      <c r="J220" s="29">
        <v>0</v>
      </c>
      <c r="K220" s="29">
        <v>1</v>
      </c>
      <c r="L220" s="29">
        <v>5</v>
      </c>
      <c r="M220" s="29">
        <v>5</v>
      </c>
      <c r="N220" s="29">
        <v>0</v>
      </c>
      <c r="O220" s="2">
        <f t="shared" si="9"/>
        <v>100</v>
      </c>
      <c r="P220" s="2">
        <f t="shared" si="10"/>
        <v>0</v>
      </c>
      <c r="Q220" s="1">
        <f t="shared" si="11"/>
        <v>0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8</v>
      </c>
      <c r="F221" s="29">
        <v>0</v>
      </c>
      <c r="G221" s="29">
        <v>0</v>
      </c>
      <c r="H221" s="29">
        <v>0</v>
      </c>
      <c r="I221" s="29">
        <v>0</v>
      </c>
      <c r="J221" s="29">
        <v>2</v>
      </c>
      <c r="K221" s="29">
        <v>1</v>
      </c>
      <c r="L221" s="29">
        <v>7</v>
      </c>
      <c r="M221" s="29">
        <v>2</v>
      </c>
      <c r="N221" s="29">
        <v>3</v>
      </c>
      <c r="O221" s="2">
        <f t="shared" si="9"/>
        <v>28.571428571428569</v>
      </c>
      <c r="P221" s="2">
        <f t="shared" si="10"/>
        <v>28.571428571428569</v>
      </c>
      <c r="Q221" s="1">
        <f t="shared" si="11"/>
        <v>42.857142857142854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3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3</v>
      </c>
      <c r="M222" s="29">
        <v>3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1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1</v>
      </c>
      <c r="M224" s="29">
        <v>1</v>
      </c>
      <c r="N224" s="29">
        <v>0</v>
      </c>
      <c r="O224" s="2">
        <f t="shared" si="9"/>
        <v>100</v>
      </c>
      <c r="P224" s="2">
        <f t="shared" si="10"/>
        <v>0</v>
      </c>
      <c r="Q224" s="1">
        <f t="shared" si="11"/>
        <v>0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8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2</v>
      </c>
      <c r="L226" s="29">
        <v>6</v>
      </c>
      <c r="M226" s="29">
        <v>5</v>
      </c>
      <c r="N226" s="29">
        <v>1</v>
      </c>
      <c r="O226" s="2">
        <f t="shared" si="9"/>
        <v>83.333333333333343</v>
      </c>
      <c r="P226" s="2">
        <f t="shared" si="10"/>
        <v>0</v>
      </c>
      <c r="Q226" s="1">
        <f t="shared" si="11"/>
        <v>16.666666666666664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5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5</v>
      </c>
      <c r="M227" s="29">
        <v>4</v>
      </c>
      <c r="N227" s="29">
        <v>1</v>
      </c>
      <c r="O227" s="2">
        <f t="shared" si="9"/>
        <v>80</v>
      </c>
      <c r="P227" s="2">
        <f t="shared" si="10"/>
        <v>0</v>
      </c>
      <c r="Q227" s="1">
        <f t="shared" si="11"/>
        <v>20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2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2</v>
      </c>
      <c r="M228" s="29">
        <v>1</v>
      </c>
      <c r="N228" s="29">
        <v>1</v>
      </c>
      <c r="O228" s="2">
        <f t="shared" si="9"/>
        <v>50</v>
      </c>
      <c r="P228" s="2">
        <f t="shared" si="10"/>
        <v>0</v>
      </c>
      <c r="Q228" s="1">
        <f t="shared" si="11"/>
        <v>50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3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3</v>
      </c>
      <c r="M229" s="29">
        <v>1</v>
      </c>
      <c r="N229" s="29">
        <v>2</v>
      </c>
      <c r="O229" s="2">
        <f t="shared" si="9"/>
        <v>33.333333333333329</v>
      </c>
      <c r="P229" s="2">
        <f t="shared" si="10"/>
        <v>0</v>
      </c>
      <c r="Q229" s="1">
        <f t="shared" si="11"/>
        <v>66.666666666666657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1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1</v>
      </c>
      <c r="M230" s="29">
        <v>1</v>
      </c>
      <c r="N230" s="29">
        <v>0</v>
      </c>
      <c r="O230" s="2">
        <f t="shared" si="9"/>
        <v>100</v>
      </c>
      <c r="P230" s="2">
        <f t="shared" si="10"/>
        <v>0</v>
      </c>
      <c r="Q230" s="1">
        <f t="shared" si="11"/>
        <v>0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2</v>
      </c>
      <c r="F231" s="29">
        <v>1</v>
      </c>
      <c r="G231" s="29">
        <v>0</v>
      </c>
      <c r="H231" s="29">
        <v>0</v>
      </c>
      <c r="I231" s="29">
        <v>0</v>
      </c>
      <c r="J231" s="29">
        <v>1</v>
      </c>
      <c r="K231" s="29">
        <v>0</v>
      </c>
      <c r="L231" s="29">
        <v>3</v>
      </c>
      <c r="M231" s="29">
        <v>0</v>
      </c>
      <c r="N231" s="29">
        <v>2</v>
      </c>
      <c r="O231" s="2">
        <f t="shared" si="9"/>
        <v>0</v>
      </c>
      <c r="P231" s="2">
        <f t="shared" si="10"/>
        <v>33.333333333333329</v>
      </c>
      <c r="Q231" s="1">
        <f t="shared" si="11"/>
        <v>66.666666666666657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6</v>
      </c>
      <c r="F232" s="29">
        <v>2</v>
      </c>
      <c r="G232" s="29">
        <v>0</v>
      </c>
      <c r="H232" s="29">
        <v>1</v>
      </c>
      <c r="I232" s="29">
        <v>0</v>
      </c>
      <c r="J232" s="29">
        <v>0</v>
      </c>
      <c r="K232" s="29">
        <v>3</v>
      </c>
      <c r="L232" s="29">
        <v>5</v>
      </c>
      <c r="M232" s="29">
        <v>4</v>
      </c>
      <c r="N232" s="29">
        <v>0</v>
      </c>
      <c r="O232" s="2">
        <f t="shared" si="9"/>
        <v>80</v>
      </c>
      <c r="P232" s="2">
        <f t="shared" si="10"/>
        <v>20</v>
      </c>
      <c r="Q232" s="1">
        <f t="shared" si="11"/>
        <v>0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9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9</v>
      </c>
      <c r="M233" s="29">
        <v>7</v>
      </c>
      <c r="N233" s="29">
        <v>2</v>
      </c>
      <c r="O233" s="2">
        <f t="shared" si="9"/>
        <v>77.777777777777786</v>
      </c>
      <c r="P233" s="2">
        <f t="shared" si="10"/>
        <v>0</v>
      </c>
      <c r="Q233" s="1">
        <f t="shared" si="11"/>
        <v>22.222222222222221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13</v>
      </c>
      <c r="F234" s="29">
        <v>3</v>
      </c>
      <c r="G234" s="29">
        <v>0</v>
      </c>
      <c r="H234" s="29">
        <v>0</v>
      </c>
      <c r="I234" s="29">
        <v>2</v>
      </c>
      <c r="J234" s="29">
        <v>1</v>
      </c>
      <c r="K234" s="29">
        <v>3</v>
      </c>
      <c r="L234" s="29">
        <v>13</v>
      </c>
      <c r="M234" s="29">
        <v>6</v>
      </c>
      <c r="N234" s="29">
        <v>4</v>
      </c>
      <c r="O234" s="2">
        <f t="shared" si="9"/>
        <v>46.153846153846153</v>
      </c>
      <c r="P234" s="2">
        <f t="shared" si="10"/>
        <v>23.076923076923077</v>
      </c>
      <c r="Q234" s="1">
        <f t="shared" si="11"/>
        <v>30.76923076923077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35</v>
      </c>
      <c r="F235" s="29">
        <v>0</v>
      </c>
      <c r="G235" s="29">
        <v>1</v>
      </c>
      <c r="H235" s="29">
        <v>0</v>
      </c>
      <c r="I235" s="29">
        <v>0</v>
      </c>
      <c r="J235" s="29">
        <v>5</v>
      </c>
      <c r="K235" s="29">
        <v>2</v>
      </c>
      <c r="L235" s="29">
        <v>33</v>
      </c>
      <c r="M235" s="29">
        <v>21</v>
      </c>
      <c r="N235" s="29">
        <v>6</v>
      </c>
      <c r="O235" s="2">
        <f t="shared" si="9"/>
        <v>63.636363636363633</v>
      </c>
      <c r="P235" s="2">
        <f t="shared" si="10"/>
        <v>18.181818181818183</v>
      </c>
      <c r="Q235" s="1">
        <f t="shared" si="11"/>
        <v>18.181818181818183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4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4</v>
      </c>
      <c r="M236" s="29">
        <v>2</v>
      </c>
      <c r="N236" s="29">
        <v>2</v>
      </c>
      <c r="O236" s="2">
        <f t="shared" si="9"/>
        <v>50</v>
      </c>
      <c r="P236" s="2">
        <f t="shared" si="10"/>
        <v>0</v>
      </c>
      <c r="Q236" s="1">
        <f t="shared" si="11"/>
        <v>50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2</v>
      </c>
      <c r="F237" s="29">
        <v>2</v>
      </c>
      <c r="G237" s="29">
        <v>0</v>
      </c>
      <c r="H237" s="29">
        <v>1</v>
      </c>
      <c r="I237" s="29">
        <v>1</v>
      </c>
      <c r="J237" s="29">
        <v>0</v>
      </c>
      <c r="K237" s="29">
        <v>1</v>
      </c>
      <c r="L237" s="29">
        <v>3</v>
      </c>
      <c r="M237" s="29">
        <v>1</v>
      </c>
      <c r="N237" s="29">
        <v>0</v>
      </c>
      <c r="O237" s="2">
        <f t="shared" si="9"/>
        <v>33.333333333333329</v>
      </c>
      <c r="P237" s="2">
        <f t="shared" si="10"/>
        <v>66.666666666666657</v>
      </c>
      <c r="Q237" s="1">
        <f t="shared" si="11"/>
        <v>0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17</v>
      </c>
      <c r="F239" s="29">
        <v>1</v>
      </c>
      <c r="G239" s="29">
        <v>1</v>
      </c>
      <c r="H239" s="29">
        <v>0</v>
      </c>
      <c r="I239" s="29">
        <v>0</v>
      </c>
      <c r="J239" s="29">
        <v>0</v>
      </c>
      <c r="K239" s="29">
        <v>1</v>
      </c>
      <c r="L239" s="29">
        <v>17</v>
      </c>
      <c r="M239" s="29">
        <v>16</v>
      </c>
      <c r="N239" s="29">
        <v>0</v>
      </c>
      <c r="O239" s="2">
        <f t="shared" si="9"/>
        <v>94.117647058823522</v>
      </c>
      <c r="P239" s="2">
        <f t="shared" si="10"/>
        <v>5.8823529411764701</v>
      </c>
      <c r="Q239" s="1">
        <f t="shared" si="11"/>
        <v>0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4</v>
      </c>
      <c r="F241" s="29">
        <v>0</v>
      </c>
      <c r="G241" s="29">
        <v>0</v>
      </c>
      <c r="H241" s="29">
        <v>0</v>
      </c>
      <c r="I241" s="29">
        <v>0</v>
      </c>
      <c r="J241" s="29">
        <v>1</v>
      </c>
      <c r="K241" s="29">
        <v>0</v>
      </c>
      <c r="L241" s="29">
        <v>4</v>
      </c>
      <c r="M241" s="29">
        <v>1</v>
      </c>
      <c r="N241" s="29">
        <v>2</v>
      </c>
      <c r="O241" s="2">
        <f t="shared" si="9"/>
        <v>25</v>
      </c>
      <c r="P241" s="2">
        <f t="shared" si="10"/>
        <v>25</v>
      </c>
      <c r="Q241" s="1">
        <f t="shared" si="11"/>
        <v>50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8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8</v>
      </c>
      <c r="M242" s="29">
        <v>8</v>
      </c>
      <c r="N242" s="29">
        <v>0</v>
      </c>
      <c r="O242" s="2">
        <f t="shared" si="9"/>
        <v>100</v>
      </c>
      <c r="P242" s="2">
        <f t="shared" si="10"/>
        <v>0</v>
      </c>
      <c r="Q242" s="1">
        <f t="shared" si="11"/>
        <v>0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2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2</v>
      </c>
      <c r="M243" s="29">
        <v>1</v>
      </c>
      <c r="N243" s="29">
        <v>1</v>
      </c>
      <c r="O243" s="2">
        <f t="shared" si="9"/>
        <v>50</v>
      </c>
      <c r="P243" s="2">
        <f t="shared" si="10"/>
        <v>0</v>
      </c>
      <c r="Q243" s="1">
        <f t="shared" si="11"/>
        <v>50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1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1</v>
      </c>
      <c r="M244" s="29">
        <v>0</v>
      </c>
      <c r="N244" s="29">
        <v>1</v>
      </c>
      <c r="O244" s="2">
        <f t="shared" si="9"/>
        <v>0</v>
      </c>
      <c r="P244" s="2">
        <f t="shared" si="10"/>
        <v>0</v>
      </c>
      <c r="Q244" s="1">
        <f t="shared" si="11"/>
        <v>100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3</v>
      </c>
      <c r="F246" s="29">
        <v>0</v>
      </c>
      <c r="G246" s="29">
        <v>0</v>
      </c>
      <c r="H246" s="29">
        <v>0</v>
      </c>
      <c r="I246" s="29">
        <v>0</v>
      </c>
      <c r="J246" s="29">
        <v>2</v>
      </c>
      <c r="K246" s="29">
        <v>1</v>
      </c>
      <c r="L246" s="29">
        <v>2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38</v>
      </c>
      <c r="F247" s="29">
        <v>4</v>
      </c>
      <c r="G247" s="29">
        <v>0</v>
      </c>
      <c r="H247" s="29">
        <v>0</v>
      </c>
      <c r="I247" s="29">
        <v>1</v>
      </c>
      <c r="J247" s="29">
        <v>1</v>
      </c>
      <c r="K247" s="29">
        <v>6</v>
      </c>
      <c r="L247" s="29">
        <v>36</v>
      </c>
      <c r="M247" s="29">
        <v>31</v>
      </c>
      <c r="N247" s="29">
        <v>3</v>
      </c>
      <c r="O247" s="2">
        <f t="shared" si="9"/>
        <v>86.111111111111114</v>
      </c>
      <c r="P247" s="2">
        <f t="shared" si="10"/>
        <v>5.5555555555555554</v>
      </c>
      <c r="Q247" s="1">
        <f t="shared" si="11"/>
        <v>8.3333333333333321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15</v>
      </c>
      <c r="F249" s="29">
        <v>0</v>
      </c>
      <c r="G249" s="29">
        <v>0</v>
      </c>
      <c r="H249" s="29">
        <v>0</v>
      </c>
      <c r="I249" s="29">
        <v>2</v>
      </c>
      <c r="J249" s="29">
        <v>0</v>
      </c>
      <c r="K249" s="29">
        <v>2</v>
      </c>
      <c r="L249" s="29">
        <v>13</v>
      </c>
      <c r="M249" s="29">
        <v>11</v>
      </c>
      <c r="N249" s="29">
        <v>0</v>
      </c>
      <c r="O249" s="2">
        <f t="shared" si="9"/>
        <v>84.615384615384613</v>
      </c>
      <c r="P249" s="2">
        <f t="shared" si="10"/>
        <v>15.384615384615385</v>
      </c>
      <c r="Q249" s="1">
        <f t="shared" si="11"/>
        <v>0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38</v>
      </c>
      <c r="F250" s="29">
        <v>3</v>
      </c>
      <c r="G250" s="29">
        <v>0</v>
      </c>
      <c r="H250" s="29">
        <v>0</v>
      </c>
      <c r="I250" s="29">
        <v>0</v>
      </c>
      <c r="J250" s="29">
        <v>0</v>
      </c>
      <c r="K250" s="29">
        <v>4</v>
      </c>
      <c r="L250" s="29">
        <v>37</v>
      </c>
      <c r="M250" s="29">
        <v>36</v>
      </c>
      <c r="N250" s="29">
        <v>1</v>
      </c>
      <c r="O250" s="2">
        <f t="shared" si="9"/>
        <v>97.297297297297305</v>
      </c>
      <c r="P250" s="2">
        <f t="shared" si="10"/>
        <v>0</v>
      </c>
      <c r="Q250" s="1">
        <f t="shared" si="11"/>
        <v>2.7027027027027026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10</v>
      </c>
      <c r="F251" s="29">
        <v>0</v>
      </c>
      <c r="G251" s="29">
        <v>0</v>
      </c>
      <c r="H251" s="29">
        <v>0</v>
      </c>
      <c r="I251" s="29">
        <v>1</v>
      </c>
      <c r="J251" s="29">
        <v>3</v>
      </c>
      <c r="K251" s="29">
        <v>0</v>
      </c>
      <c r="L251" s="29">
        <v>10</v>
      </c>
      <c r="M251" s="29">
        <v>3</v>
      </c>
      <c r="N251" s="29">
        <v>3</v>
      </c>
      <c r="O251" s="2">
        <f t="shared" si="9"/>
        <v>30</v>
      </c>
      <c r="P251" s="2">
        <f t="shared" si="10"/>
        <v>40</v>
      </c>
      <c r="Q251" s="1">
        <f t="shared" si="11"/>
        <v>30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7</v>
      </c>
      <c r="F253" s="29">
        <v>2</v>
      </c>
      <c r="G253" s="29">
        <v>0</v>
      </c>
      <c r="H253" s="29">
        <v>0</v>
      </c>
      <c r="I253" s="29">
        <v>0</v>
      </c>
      <c r="J253" s="29">
        <v>2</v>
      </c>
      <c r="K253" s="29">
        <v>0</v>
      </c>
      <c r="L253" s="29">
        <v>9</v>
      </c>
      <c r="M253" s="29">
        <v>7</v>
      </c>
      <c r="N253" s="29">
        <v>0</v>
      </c>
      <c r="O253" s="2">
        <f t="shared" si="9"/>
        <v>77.777777777777786</v>
      </c>
      <c r="P253" s="2">
        <f t="shared" si="10"/>
        <v>22.222222222222221</v>
      </c>
      <c r="Q253" s="1">
        <f t="shared" si="11"/>
        <v>0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12</v>
      </c>
      <c r="F254" s="29">
        <v>0</v>
      </c>
      <c r="G254" s="29">
        <v>0</v>
      </c>
      <c r="H254" s="29">
        <v>0</v>
      </c>
      <c r="I254" s="29">
        <v>1</v>
      </c>
      <c r="J254" s="29">
        <v>0</v>
      </c>
      <c r="K254" s="29">
        <v>4</v>
      </c>
      <c r="L254" s="29">
        <v>8</v>
      </c>
      <c r="M254" s="29">
        <v>6</v>
      </c>
      <c r="N254" s="29">
        <v>1</v>
      </c>
      <c r="O254" s="2">
        <f t="shared" si="9"/>
        <v>75</v>
      </c>
      <c r="P254" s="2">
        <f t="shared" si="10"/>
        <v>12.5</v>
      </c>
      <c r="Q254" s="1">
        <f t="shared" si="11"/>
        <v>12.5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4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4</v>
      </c>
      <c r="M257" s="29">
        <v>4</v>
      </c>
      <c r="N257" s="29">
        <v>0</v>
      </c>
      <c r="O257" s="2">
        <f t="shared" si="9"/>
        <v>100</v>
      </c>
      <c r="P257" s="2">
        <f t="shared" si="10"/>
        <v>0</v>
      </c>
      <c r="Q257" s="1">
        <f t="shared" si="11"/>
        <v>0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0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" t="str">
        <f t="shared" si="9"/>
        <v>n/a</v>
      </c>
      <c r="P258" s="2" t="str">
        <f t="shared" si="10"/>
        <v>n/a</v>
      </c>
      <c r="Q258" s="1" t="str">
        <f t="shared" si="11"/>
        <v>n/a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2</v>
      </c>
      <c r="F259" s="29">
        <v>0</v>
      </c>
      <c r="G259" s="29">
        <v>0</v>
      </c>
      <c r="H259" s="29">
        <v>0</v>
      </c>
      <c r="I259" s="29">
        <v>0</v>
      </c>
      <c r="J259" s="29">
        <v>0</v>
      </c>
      <c r="K259" s="29">
        <v>0</v>
      </c>
      <c r="L259" s="29">
        <v>2</v>
      </c>
      <c r="M259" s="29">
        <v>0</v>
      </c>
      <c r="N259" s="29">
        <v>2</v>
      </c>
      <c r="O259" s="2">
        <f t="shared" si="9"/>
        <v>0</v>
      </c>
      <c r="P259" s="2">
        <f t="shared" si="10"/>
        <v>0</v>
      </c>
      <c r="Q259" s="1">
        <f t="shared" si="11"/>
        <v>100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6</v>
      </c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1</v>
      </c>
      <c r="L262" s="29">
        <v>5</v>
      </c>
      <c r="M262" s="29">
        <v>4</v>
      </c>
      <c r="N262" s="29">
        <v>1</v>
      </c>
      <c r="O262" s="2">
        <f t="shared" ref="O262:O325" si="12">IF(L262=0,"n/a",M262/L262*100)</f>
        <v>80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20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15</v>
      </c>
      <c r="F263" s="29">
        <v>1</v>
      </c>
      <c r="G263" s="29">
        <v>0</v>
      </c>
      <c r="H263" s="29">
        <v>0</v>
      </c>
      <c r="I263" s="29">
        <v>0</v>
      </c>
      <c r="J263" s="29">
        <v>8</v>
      </c>
      <c r="K263" s="29">
        <v>0</v>
      </c>
      <c r="L263" s="29">
        <v>16</v>
      </c>
      <c r="M263" s="29">
        <v>1</v>
      </c>
      <c r="N263" s="29">
        <v>7</v>
      </c>
      <c r="O263" s="2">
        <f t="shared" si="12"/>
        <v>6.25</v>
      </c>
      <c r="P263" s="2">
        <f t="shared" si="13"/>
        <v>50</v>
      </c>
      <c r="Q263" s="1">
        <f t="shared" si="14"/>
        <v>43.75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6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1</v>
      </c>
      <c r="L264" s="29">
        <v>5</v>
      </c>
      <c r="M264" s="29">
        <v>3</v>
      </c>
      <c r="N264" s="29">
        <v>2</v>
      </c>
      <c r="O264" s="2">
        <f t="shared" si="12"/>
        <v>60</v>
      </c>
      <c r="P264" s="2">
        <f t="shared" si="13"/>
        <v>0</v>
      </c>
      <c r="Q264" s="1">
        <f t="shared" si="14"/>
        <v>40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8</v>
      </c>
      <c r="F265" s="29">
        <v>1</v>
      </c>
      <c r="G265" s="29">
        <v>0</v>
      </c>
      <c r="H265" s="29">
        <v>0</v>
      </c>
      <c r="I265" s="29">
        <v>1</v>
      </c>
      <c r="J265" s="29">
        <v>1</v>
      </c>
      <c r="K265" s="29">
        <v>2</v>
      </c>
      <c r="L265" s="29">
        <v>7</v>
      </c>
      <c r="M265" s="29">
        <v>3</v>
      </c>
      <c r="N265" s="29">
        <v>2</v>
      </c>
      <c r="O265" s="2">
        <f t="shared" si="12"/>
        <v>42.857142857142854</v>
      </c>
      <c r="P265" s="2">
        <f t="shared" si="13"/>
        <v>28.571428571428569</v>
      </c>
      <c r="Q265" s="1">
        <f t="shared" si="14"/>
        <v>28.571428571428569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15</v>
      </c>
      <c r="F266" s="29">
        <v>3</v>
      </c>
      <c r="G266" s="29">
        <v>2</v>
      </c>
      <c r="H266" s="29">
        <v>0</v>
      </c>
      <c r="I266" s="29">
        <v>0</v>
      </c>
      <c r="J266" s="29">
        <v>0</v>
      </c>
      <c r="K266" s="29">
        <v>2</v>
      </c>
      <c r="L266" s="29">
        <v>16</v>
      </c>
      <c r="M266" s="29">
        <v>13</v>
      </c>
      <c r="N266" s="29">
        <v>1</v>
      </c>
      <c r="O266" s="2">
        <f t="shared" si="12"/>
        <v>81.25</v>
      </c>
      <c r="P266" s="2">
        <f t="shared" si="13"/>
        <v>12.5</v>
      </c>
      <c r="Q266" s="1">
        <f t="shared" si="14"/>
        <v>6.25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17</v>
      </c>
      <c r="F267" s="29">
        <v>0</v>
      </c>
      <c r="G267" s="29">
        <v>0</v>
      </c>
      <c r="H267" s="29">
        <v>0</v>
      </c>
      <c r="I267" s="29">
        <v>0</v>
      </c>
      <c r="J267" s="29">
        <v>1</v>
      </c>
      <c r="K267" s="29">
        <v>0</v>
      </c>
      <c r="L267" s="29">
        <v>17</v>
      </c>
      <c r="M267" s="29">
        <v>16</v>
      </c>
      <c r="N267" s="29">
        <v>0</v>
      </c>
      <c r="O267" s="2">
        <f t="shared" si="12"/>
        <v>94.117647058823522</v>
      </c>
      <c r="P267" s="2">
        <f t="shared" si="13"/>
        <v>5.8823529411764701</v>
      </c>
      <c r="Q267" s="1">
        <f t="shared" si="14"/>
        <v>0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36</v>
      </c>
      <c r="F268" s="29">
        <v>0</v>
      </c>
      <c r="G268" s="29">
        <v>0</v>
      </c>
      <c r="H268" s="29">
        <v>0</v>
      </c>
      <c r="I268" s="29">
        <v>0</v>
      </c>
      <c r="J268" s="29">
        <v>1</v>
      </c>
      <c r="K268" s="29">
        <v>1</v>
      </c>
      <c r="L268" s="29">
        <v>35</v>
      </c>
      <c r="M268" s="29">
        <v>32</v>
      </c>
      <c r="N268" s="29">
        <v>2</v>
      </c>
      <c r="O268" s="2">
        <f t="shared" si="12"/>
        <v>91.428571428571431</v>
      </c>
      <c r="P268" s="2">
        <f t="shared" si="13"/>
        <v>2.8571428571428572</v>
      </c>
      <c r="Q268" s="1">
        <f t="shared" si="14"/>
        <v>5.7142857142857144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25</v>
      </c>
      <c r="F269" s="29">
        <v>0</v>
      </c>
      <c r="G269" s="29">
        <v>0</v>
      </c>
      <c r="H269" s="29">
        <v>0</v>
      </c>
      <c r="I269" s="29">
        <v>0</v>
      </c>
      <c r="J269" s="29">
        <v>1</v>
      </c>
      <c r="K269" s="29">
        <v>1</v>
      </c>
      <c r="L269" s="29">
        <v>24</v>
      </c>
      <c r="M269" s="29">
        <v>23</v>
      </c>
      <c r="N269" s="29">
        <v>0</v>
      </c>
      <c r="O269" s="2">
        <f t="shared" si="12"/>
        <v>95.833333333333343</v>
      </c>
      <c r="P269" s="2">
        <f t="shared" si="13"/>
        <v>4.1666666666666661</v>
      </c>
      <c r="Q269" s="1">
        <f t="shared" si="14"/>
        <v>0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2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1</v>
      </c>
      <c r="L271" s="29">
        <v>1</v>
      </c>
      <c r="M271" s="29">
        <v>1</v>
      </c>
      <c r="N271" s="29">
        <v>0</v>
      </c>
      <c r="O271" s="2">
        <f t="shared" si="12"/>
        <v>100</v>
      </c>
      <c r="P271" s="2">
        <f t="shared" si="13"/>
        <v>0</v>
      </c>
      <c r="Q271" s="1">
        <f t="shared" si="14"/>
        <v>0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1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1</v>
      </c>
      <c r="M272" s="29">
        <v>0</v>
      </c>
      <c r="N272" s="29">
        <v>1</v>
      </c>
      <c r="O272" s="2">
        <f t="shared" si="12"/>
        <v>0</v>
      </c>
      <c r="P272" s="2">
        <f t="shared" si="13"/>
        <v>0</v>
      </c>
      <c r="Q272" s="1">
        <f t="shared" si="14"/>
        <v>100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3</v>
      </c>
      <c r="F273" s="29">
        <v>0</v>
      </c>
      <c r="G273" s="29">
        <v>0</v>
      </c>
      <c r="H273" s="29">
        <v>0</v>
      </c>
      <c r="I273" s="29">
        <v>0</v>
      </c>
      <c r="J273" s="29">
        <v>0</v>
      </c>
      <c r="K273" s="29">
        <v>0</v>
      </c>
      <c r="L273" s="29">
        <v>3</v>
      </c>
      <c r="M273" s="29">
        <v>3</v>
      </c>
      <c r="N273" s="29">
        <v>0</v>
      </c>
      <c r="O273" s="2">
        <f t="shared" si="12"/>
        <v>100</v>
      </c>
      <c r="P273" s="2">
        <f t="shared" si="13"/>
        <v>0</v>
      </c>
      <c r="Q273" s="1">
        <f t="shared" si="14"/>
        <v>0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6</v>
      </c>
      <c r="F277" s="29">
        <v>1</v>
      </c>
      <c r="G277" s="29">
        <v>0</v>
      </c>
      <c r="H277" s="29">
        <v>1</v>
      </c>
      <c r="I277" s="29">
        <v>0</v>
      </c>
      <c r="J277" s="29">
        <v>0</v>
      </c>
      <c r="K277" s="29">
        <v>1</v>
      </c>
      <c r="L277" s="29">
        <v>6</v>
      </c>
      <c r="M277" s="29">
        <v>3</v>
      </c>
      <c r="N277" s="29">
        <v>2</v>
      </c>
      <c r="O277" s="2">
        <f t="shared" si="12"/>
        <v>50</v>
      </c>
      <c r="P277" s="2">
        <f t="shared" si="13"/>
        <v>16.666666666666664</v>
      </c>
      <c r="Q277" s="1">
        <f t="shared" si="14"/>
        <v>33.333333333333329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3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0</v>
      </c>
      <c r="L279" s="29">
        <v>3</v>
      </c>
      <c r="M279" s="29">
        <v>3</v>
      </c>
      <c r="N279" s="29">
        <v>0</v>
      </c>
      <c r="O279" s="2">
        <f t="shared" si="12"/>
        <v>100</v>
      </c>
      <c r="P279" s="2">
        <f t="shared" si="13"/>
        <v>0</v>
      </c>
      <c r="Q279" s="1">
        <f t="shared" si="14"/>
        <v>0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5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5</v>
      </c>
      <c r="M281" s="29">
        <v>5</v>
      </c>
      <c r="N281" s="29">
        <v>0</v>
      </c>
      <c r="O281" s="2">
        <f t="shared" si="12"/>
        <v>100</v>
      </c>
      <c r="P281" s="2">
        <f t="shared" si="13"/>
        <v>0</v>
      </c>
      <c r="Q281" s="1">
        <f t="shared" si="14"/>
        <v>0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1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1</v>
      </c>
      <c r="M286" s="29">
        <v>0</v>
      </c>
      <c r="N286" s="29">
        <v>1</v>
      </c>
      <c r="O286" s="2">
        <f t="shared" si="12"/>
        <v>0</v>
      </c>
      <c r="P286" s="2">
        <f t="shared" si="13"/>
        <v>0</v>
      </c>
      <c r="Q286" s="1">
        <f t="shared" si="14"/>
        <v>100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34</v>
      </c>
      <c r="F287" s="29">
        <v>1</v>
      </c>
      <c r="G287" s="29">
        <v>0</v>
      </c>
      <c r="H287" s="29">
        <v>0</v>
      </c>
      <c r="I287" s="29">
        <v>1</v>
      </c>
      <c r="J287" s="29">
        <v>3</v>
      </c>
      <c r="K287" s="29">
        <v>0</v>
      </c>
      <c r="L287" s="29">
        <v>35</v>
      </c>
      <c r="M287" s="29">
        <v>27</v>
      </c>
      <c r="N287" s="29">
        <v>4</v>
      </c>
      <c r="O287" s="2">
        <f t="shared" si="12"/>
        <v>77.142857142857153</v>
      </c>
      <c r="P287" s="2">
        <f t="shared" si="13"/>
        <v>11.428571428571429</v>
      </c>
      <c r="Q287" s="1">
        <f t="shared" si="14"/>
        <v>11.428571428571429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20</v>
      </c>
      <c r="F288" s="29">
        <v>0</v>
      </c>
      <c r="G288" s="29">
        <v>0</v>
      </c>
      <c r="H288" s="29">
        <v>0</v>
      </c>
      <c r="I288" s="29">
        <v>0</v>
      </c>
      <c r="J288" s="29">
        <v>3</v>
      </c>
      <c r="K288" s="29">
        <v>0</v>
      </c>
      <c r="L288" s="29">
        <v>20</v>
      </c>
      <c r="M288" s="29">
        <v>2</v>
      </c>
      <c r="N288" s="29">
        <v>15</v>
      </c>
      <c r="O288" s="2">
        <f t="shared" si="12"/>
        <v>10</v>
      </c>
      <c r="P288" s="2">
        <f t="shared" si="13"/>
        <v>15</v>
      </c>
      <c r="Q288" s="1">
        <f t="shared" si="14"/>
        <v>75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39</v>
      </c>
      <c r="F290" s="29">
        <v>1</v>
      </c>
      <c r="G290" s="29">
        <v>0</v>
      </c>
      <c r="H290" s="29">
        <v>0</v>
      </c>
      <c r="I290" s="29">
        <v>0</v>
      </c>
      <c r="J290" s="29">
        <v>1</v>
      </c>
      <c r="K290" s="29">
        <v>3</v>
      </c>
      <c r="L290" s="29">
        <v>37</v>
      </c>
      <c r="M290" s="29">
        <v>36</v>
      </c>
      <c r="N290" s="29">
        <v>0</v>
      </c>
      <c r="O290" s="2">
        <f t="shared" si="12"/>
        <v>97.297297297297305</v>
      </c>
      <c r="P290" s="2">
        <f t="shared" si="13"/>
        <v>2.7027027027027026</v>
      </c>
      <c r="Q290" s="1">
        <f t="shared" si="14"/>
        <v>0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7</v>
      </c>
      <c r="F291" s="29">
        <v>1</v>
      </c>
      <c r="G291" s="29">
        <v>0</v>
      </c>
      <c r="H291" s="29">
        <v>0</v>
      </c>
      <c r="I291" s="29">
        <v>1</v>
      </c>
      <c r="J291" s="29">
        <v>0</v>
      </c>
      <c r="K291" s="29">
        <v>1</v>
      </c>
      <c r="L291" s="29">
        <v>7</v>
      </c>
      <c r="M291" s="29">
        <v>5</v>
      </c>
      <c r="N291" s="29">
        <v>1</v>
      </c>
      <c r="O291" s="2">
        <f t="shared" si="12"/>
        <v>71.428571428571431</v>
      </c>
      <c r="P291" s="2">
        <f t="shared" si="13"/>
        <v>14.285714285714285</v>
      </c>
      <c r="Q291" s="1">
        <f t="shared" si="14"/>
        <v>14.285714285714285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5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5</v>
      </c>
      <c r="M296" s="29">
        <v>2</v>
      </c>
      <c r="N296" s="29">
        <v>3</v>
      </c>
      <c r="O296" s="2">
        <f t="shared" si="12"/>
        <v>40</v>
      </c>
      <c r="P296" s="2">
        <f t="shared" si="13"/>
        <v>0</v>
      </c>
      <c r="Q296" s="1">
        <f t="shared" si="14"/>
        <v>60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4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4</v>
      </c>
      <c r="M298" s="29">
        <v>3</v>
      </c>
      <c r="N298" s="29">
        <v>1</v>
      </c>
      <c r="O298" s="2">
        <f t="shared" si="12"/>
        <v>75</v>
      </c>
      <c r="P298" s="2">
        <f t="shared" si="13"/>
        <v>0</v>
      </c>
      <c r="Q298" s="1">
        <f t="shared" si="14"/>
        <v>25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19</v>
      </c>
      <c r="F299" s="29">
        <v>1</v>
      </c>
      <c r="G299" s="29">
        <v>0</v>
      </c>
      <c r="H299" s="29">
        <v>1</v>
      </c>
      <c r="I299" s="29">
        <v>0</v>
      </c>
      <c r="J299" s="29">
        <v>1</v>
      </c>
      <c r="K299" s="29">
        <v>2</v>
      </c>
      <c r="L299" s="29">
        <v>18</v>
      </c>
      <c r="M299" s="29">
        <v>15</v>
      </c>
      <c r="N299" s="29">
        <v>1</v>
      </c>
      <c r="O299" s="2">
        <f t="shared" si="12"/>
        <v>83.333333333333343</v>
      </c>
      <c r="P299" s="2">
        <f t="shared" si="13"/>
        <v>11.111111111111111</v>
      </c>
      <c r="Q299" s="1">
        <f t="shared" si="14"/>
        <v>5.5555555555555554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22</v>
      </c>
      <c r="F302" s="29">
        <v>1</v>
      </c>
      <c r="G302" s="29">
        <v>0</v>
      </c>
      <c r="H302" s="29">
        <v>0</v>
      </c>
      <c r="I302" s="29">
        <v>1</v>
      </c>
      <c r="J302" s="29">
        <v>2</v>
      </c>
      <c r="K302" s="29">
        <v>0</v>
      </c>
      <c r="L302" s="29">
        <v>23</v>
      </c>
      <c r="M302" s="29">
        <v>20</v>
      </c>
      <c r="N302" s="29">
        <v>0</v>
      </c>
      <c r="O302" s="2">
        <f t="shared" si="12"/>
        <v>86.956521739130437</v>
      </c>
      <c r="P302" s="2">
        <f t="shared" si="13"/>
        <v>13.043478260869565</v>
      </c>
      <c r="Q302" s="1">
        <f t="shared" si="14"/>
        <v>0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49</v>
      </c>
      <c r="F303" s="29">
        <v>4</v>
      </c>
      <c r="G303" s="29">
        <v>0</v>
      </c>
      <c r="H303" s="29">
        <v>0</v>
      </c>
      <c r="I303" s="29">
        <v>0</v>
      </c>
      <c r="J303" s="29">
        <v>2</v>
      </c>
      <c r="K303" s="29">
        <v>4</v>
      </c>
      <c r="L303" s="29">
        <v>49</v>
      </c>
      <c r="M303" s="29">
        <v>46</v>
      </c>
      <c r="N303" s="29">
        <v>1</v>
      </c>
      <c r="O303" s="2">
        <f t="shared" si="12"/>
        <v>93.877551020408163</v>
      </c>
      <c r="P303" s="2">
        <f t="shared" si="13"/>
        <v>4.0816326530612246</v>
      </c>
      <c r="Q303" s="1">
        <f t="shared" si="14"/>
        <v>2.0408163265306123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8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1</v>
      </c>
      <c r="L307" s="29">
        <v>7</v>
      </c>
      <c r="M307" s="29">
        <v>7</v>
      </c>
      <c r="N307" s="29">
        <v>0</v>
      </c>
      <c r="O307" s="2">
        <f t="shared" si="12"/>
        <v>100</v>
      </c>
      <c r="P307" s="2">
        <f t="shared" si="13"/>
        <v>0</v>
      </c>
      <c r="Q307" s="1">
        <f t="shared" si="14"/>
        <v>0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8</v>
      </c>
      <c r="F308" s="29">
        <v>2</v>
      </c>
      <c r="G308" s="29">
        <v>0</v>
      </c>
      <c r="H308" s="29">
        <v>0</v>
      </c>
      <c r="I308" s="29">
        <v>0</v>
      </c>
      <c r="J308" s="29">
        <v>0</v>
      </c>
      <c r="K308" s="29">
        <v>1</v>
      </c>
      <c r="L308" s="29">
        <v>9</v>
      </c>
      <c r="M308" s="29">
        <v>8</v>
      </c>
      <c r="N308" s="29">
        <v>1</v>
      </c>
      <c r="O308" s="2">
        <f t="shared" si="12"/>
        <v>88.888888888888886</v>
      </c>
      <c r="P308" s="2">
        <f t="shared" si="13"/>
        <v>0</v>
      </c>
      <c r="Q308" s="1">
        <f t="shared" si="14"/>
        <v>11.111111111111111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7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1</v>
      </c>
      <c r="L310" s="29">
        <v>6</v>
      </c>
      <c r="M310" s="29">
        <v>6</v>
      </c>
      <c r="N310" s="29">
        <v>0</v>
      </c>
      <c r="O310" s="2">
        <f t="shared" si="12"/>
        <v>100</v>
      </c>
      <c r="P310" s="2">
        <f t="shared" si="13"/>
        <v>0</v>
      </c>
      <c r="Q310" s="1">
        <f t="shared" si="14"/>
        <v>0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2</v>
      </c>
      <c r="F311" s="29">
        <v>1</v>
      </c>
      <c r="G311" s="29">
        <v>0</v>
      </c>
      <c r="H311" s="29">
        <v>0</v>
      </c>
      <c r="I311" s="29">
        <v>0</v>
      </c>
      <c r="J311" s="29">
        <v>2</v>
      </c>
      <c r="K311" s="29">
        <v>0</v>
      </c>
      <c r="L311" s="29">
        <v>3</v>
      </c>
      <c r="M311" s="29">
        <v>0</v>
      </c>
      <c r="N311" s="29">
        <v>1</v>
      </c>
      <c r="O311" s="2">
        <f t="shared" si="12"/>
        <v>0</v>
      </c>
      <c r="P311" s="2">
        <f t="shared" si="13"/>
        <v>66.666666666666657</v>
      </c>
      <c r="Q311" s="1">
        <f t="shared" si="14"/>
        <v>33.333333333333329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7</v>
      </c>
      <c r="F312" s="29">
        <v>1</v>
      </c>
      <c r="G312" s="29">
        <v>0</v>
      </c>
      <c r="H312" s="29">
        <v>0</v>
      </c>
      <c r="I312" s="29">
        <v>0</v>
      </c>
      <c r="J312" s="29">
        <v>0</v>
      </c>
      <c r="K312" s="29">
        <v>3</v>
      </c>
      <c r="L312" s="29">
        <v>5</v>
      </c>
      <c r="M312" s="29">
        <v>4</v>
      </c>
      <c r="N312" s="29">
        <v>1</v>
      </c>
      <c r="O312" s="2">
        <f t="shared" si="12"/>
        <v>80</v>
      </c>
      <c r="P312" s="2">
        <f t="shared" si="13"/>
        <v>0</v>
      </c>
      <c r="Q312" s="1">
        <f t="shared" si="14"/>
        <v>20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6</v>
      </c>
      <c r="F314" s="29">
        <v>0</v>
      </c>
      <c r="G314" s="29">
        <v>0</v>
      </c>
      <c r="H314" s="29">
        <v>0</v>
      </c>
      <c r="I314" s="29">
        <v>0</v>
      </c>
      <c r="J314" s="29">
        <v>1</v>
      </c>
      <c r="K314" s="29">
        <v>0</v>
      </c>
      <c r="L314" s="29">
        <v>6</v>
      </c>
      <c r="M314" s="29">
        <v>5</v>
      </c>
      <c r="N314" s="29">
        <v>0</v>
      </c>
      <c r="O314" s="2">
        <f t="shared" si="12"/>
        <v>83.333333333333343</v>
      </c>
      <c r="P314" s="2">
        <f t="shared" si="13"/>
        <v>16.666666666666664</v>
      </c>
      <c r="Q314" s="1">
        <f t="shared" si="14"/>
        <v>0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12</v>
      </c>
      <c r="F317" s="29">
        <v>2</v>
      </c>
      <c r="G317" s="29">
        <v>0</v>
      </c>
      <c r="H317" s="29">
        <v>0</v>
      </c>
      <c r="I317" s="29">
        <v>0</v>
      </c>
      <c r="J317" s="29">
        <v>0</v>
      </c>
      <c r="K317" s="29">
        <v>3</v>
      </c>
      <c r="L317" s="29">
        <v>11</v>
      </c>
      <c r="M317" s="29">
        <v>10</v>
      </c>
      <c r="N317" s="29">
        <v>1</v>
      </c>
      <c r="O317" s="2">
        <f t="shared" si="12"/>
        <v>90.909090909090907</v>
      </c>
      <c r="P317" s="2">
        <f t="shared" si="13"/>
        <v>0</v>
      </c>
      <c r="Q317" s="1">
        <f t="shared" si="14"/>
        <v>9.0909090909090917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2</v>
      </c>
      <c r="F318" s="29">
        <v>0</v>
      </c>
      <c r="G318" s="29">
        <v>0</v>
      </c>
      <c r="H318" s="29">
        <v>0</v>
      </c>
      <c r="I318" s="29">
        <v>1</v>
      </c>
      <c r="J318" s="29">
        <v>0</v>
      </c>
      <c r="K318" s="29">
        <v>0</v>
      </c>
      <c r="L318" s="29">
        <v>2</v>
      </c>
      <c r="M318" s="29">
        <v>1</v>
      </c>
      <c r="N318" s="29">
        <v>0</v>
      </c>
      <c r="O318" s="2">
        <f t="shared" si="12"/>
        <v>50</v>
      </c>
      <c r="P318" s="2">
        <f t="shared" si="13"/>
        <v>50</v>
      </c>
      <c r="Q318" s="1">
        <f t="shared" si="14"/>
        <v>0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1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1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1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1</v>
      </c>
      <c r="M325" s="29">
        <v>1</v>
      </c>
      <c r="N325" s="29">
        <v>0</v>
      </c>
      <c r="O325" s="2">
        <f t="shared" si="12"/>
        <v>100</v>
      </c>
      <c r="P325" s="2">
        <f t="shared" si="13"/>
        <v>0</v>
      </c>
      <c r="Q325" s="1">
        <f t="shared" si="14"/>
        <v>0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3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3</v>
      </c>
      <c r="M328" s="29">
        <v>2</v>
      </c>
      <c r="N328" s="29">
        <v>1</v>
      </c>
      <c r="O328" s="2">
        <f t="shared" si="15"/>
        <v>66.666666666666657</v>
      </c>
      <c r="P328" s="2">
        <f t="shared" si="16"/>
        <v>0</v>
      </c>
      <c r="Q328" s="1">
        <f t="shared" si="17"/>
        <v>33.333333333333329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4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4</v>
      </c>
      <c r="M330" s="29">
        <v>3</v>
      </c>
      <c r="N330" s="29">
        <v>1</v>
      </c>
      <c r="O330" s="2">
        <f t="shared" si="15"/>
        <v>75</v>
      </c>
      <c r="P330" s="2">
        <f t="shared" si="16"/>
        <v>0</v>
      </c>
      <c r="Q330" s="1">
        <f t="shared" si="17"/>
        <v>25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7</v>
      </c>
      <c r="F331" s="29">
        <v>0</v>
      </c>
      <c r="G331" s="29">
        <v>1</v>
      </c>
      <c r="H331" s="29">
        <v>0</v>
      </c>
      <c r="I331" s="29">
        <v>0</v>
      </c>
      <c r="J331" s="29">
        <v>0</v>
      </c>
      <c r="K331" s="29">
        <v>0</v>
      </c>
      <c r="L331" s="29">
        <v>7</v>
      </c>
      <c r="M331" s="29">
        <v>6</v>
      </c>
      <c r="N331" s="29">
        <v>0</v>
      </c>
      <c r="O331" s="2">
        <f t="shared" si="15"/>
        <v>85.714285714285708</v>
      </c>
      <c r="P331" s="2">
        <f t="shared" si="16"/>
        <v>14.285714285714285</v>
      </c>
      <c r="Q331" s="1">
        <f t="shared" si="17"/>
        <v>0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2</v>
      </c>
      <c r="F332" s="29">
        <v>0</v>
      </c>
      <c r="G332" s="29">
        <v>0</v>
      </c>
      <c r="H332" s="29">
        <v>0</v>
      </c>
      <c r="I332" s="29">
        <v>0</v>
      </c>
      <c r="J332" s="29">
        <v>1</v>
      </c>
      <c r="K332" s="29">
        <v>0</v>
      </c>
      <c r="L332" s="29">
        <v>2</v>
      </c>
      <c r="M332" s="29">
        <v>1</v>
      </c>
      <c r="N332" s="29">
        <v>0</v>
      </c>
      <c r="O332" s="2">
        <f t="shared" si="15"/>
        <v>50</v>
      </c>
      <c r="P332" s="2">
        <f t="shared" si="16"/>
        <v>50</v>
      </c>
      <c r="Q332" s="1">
        <f t="shared" si="17"/>
        <v>0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3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2</v>
      </c>
      <c r="L333" s="29">
        <v>1</v>
      </c>
      <c r="M333" s="29">
        <v>0</v>
      </c>
      <c r="N333" s="29">
        <v>1</v>
      </c>
      <c r="O333" s="2">
        <f t="shared" si="15"/>
        <v>0</v>
      </c>
      <c r="P333" s="2">
        <f t="shared" si="16"/>
        <v>0</v>
      </c>
      <c r="Q333" s="1">
        <f t="shared" si="17"/>
        <v>100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3</v>
      </c>
      <c r="F334" s="29">
        <v>0</v>
      </c>
      <c r="G334" s="29">
        <v>0</v>
      </c>
      <c r="H334" s="29">
        <v>0</v>
      </c>
      <c r="I334" s="29">
        <v>1</v>
      </c>
      <c r="J334" s="29">
        <v>1</v>
      </c>
      <c r="K334" s="29">
        <v>0</v>
      </c>
      <c r="L334" s="29">
        <v>3</v>
      </c>
      <c r="M334" s="29">
        <v>1</v>
      </c>
      <c r="N334" s="29">
        <v>0</v>
      </c>
      <c r="O334" s="2">
        <f t="shared" si="15"/>
        <v>33.333333333333329</v>
      </c>
      <c r="P334" s="2">
        <f t="shared" si="16"/>
        <v>66.666666666666657</v>
      </c>
      <c r="Q334" s="1">
        <f t="shared" si="17"/>
        <v>0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0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" t="str">
        <f t="shared" si="15"/>
        <v>n/a</v>
      </c>
      <c r="P336" s="2" t="str">
        <f t="shared" si="16"/>
        <v>n/a</v>
      </c>
      <c r="Q336" s="1" t="str">
        <f t="shared" si="17"/>
        <v>n/a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0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0</v>
      </c>
      <c r="M337" s="29">
        <v>0</v>
      </c>
      <c r="N337" s="29">
        <v>0</v>
      </c>
      <c r="O337" s="2" t="str">
        <f t="shared" si="15"/>
        <v>n/a</v>
      </c>
      <c r="P337" s="2" t="str">
        <f t="shared" si="16"/>
        <v>n/a</v>
      </c>
      <c r="Q337" s="1" t="str">
        <f t="shared" si="17"/>
        <v>n/a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5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5</v>
      </c>
      <c r="M338" s="29">
        <v>3</v>
      </c>
      <c r="N338" s="29">
        <v>2</v>
      </c>
      <c r="O338" s="2">
        <f t="shared" si="15"/>
        <v>60</v>
      </c>
      <c r="P338" s="2">
        <f t="shared" si="16"/>
        <v>0</v>
      </c>
      <c r="Q338" s="1">
        <f t="shared" si="17"/>
        <v>40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4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1</v>
      </c>
      <c r="L339" s="29">
        <v>3</v>
      </c>
      <c r="M339" s="29">
        <v>2</v>
      </c>
      <c r="N339" s="29">
        <v>1</v>
      </c>
      <c r="O339" s="2">
        <f t="shared" si="15"/>
        <v>66.666666666666657</v>
      </c>
      <c r="P339" s="2">
        <f t="shared" si="16"/>
        <v>0</v>
      </c>
      <c r="Q339" s="1">
        <f t="shared" si="17"/>
        <v>33.333333333333329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13</v>
      </c>
      <c r="F340" s="29">
        <v>2</v>
      </c>
      <c r="G340" s="29">
        <v>0</v>
      </c>
      <c r="H340" s="29">
        <v>0</v>
      </c>
      <c r="I340" s="29">
        <v>0</v>
      </c>
      <c r="J340" s="29">
        <v>0</v>
      </c>
      <c r="K340" s="29">
        <v>4</v>
      </c>
      <c r="L340" s="29">
        <v>11</v>
      </c>
      <c r="M340" s="29">
        <v>10</v>
      </c>
      <c r="N340" s="29">
        <v>1</v>
      </c>
      <c r="O340" s="2">
        <f t="shared" si="15"/>
        <v>90.909090909090907</v>
      </c>
      <c r="P340" s="2">
        <f t="shared" si="16"/>
        <v>0</v>
      </c>
      <c r="Q340" s="1">
        <f t="shared" si="17"/>
        <v>9.0909090909090917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4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1</v>
      </c>
      <c r="L341" s="29">
        <v>3</v>
      </c>
      <c r="M341" s="29">
        <v>3</v>
      </c>
      <c r="N341" s="29">
        <v>0</v>
      </c>
      <c r="O341" s="2">
        <f t="shared" si="15"/>
        <v>100</v>
      </c>
      <c r="P341" s="2">
        <f t="shared" si="16"/>
        <v>0</v>
      </c>
      <c r="Q341" s="1">
        <f t="shared" si="17"/>
        <v>0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4</v>
      </c>
      <c r="F342" s="29">
        <v>0</v>
      </c>
      <c r="G342" s="29">
        <v>0</v>
      </c>
      <c r="H342" s="29">
        <v>0</v>
      </c>
      <c r="I342" s="29">
        <v>0</v>
      </c>
      <c r="J342" s="29">
        <v>1</v>
      </c>
      <c r="K342" s="29">
        <v>0</v>
      </c>
      <c r="L342" s="29">
        <v>4</v>
      </c>
      <c r="M342" s="29">
        <v>3</v>
      </c>
      <c r="N342" s="29">
        <v>0</v>
      </c>
      <c r="O342" s="2">
        <f t="shared" si="15"/>
        <v>75</v>
      </c>
      <c r="P342" s="2">
        <f t="shared" si="16"/>
        <v>25</v>
      </c>
      <c r="Q342" s="1">
        <f t="shared" si="17"/>
        <v>0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1</v>
      </c>
      <c r="F343" s="29">
        <v>1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2</v>
      </c>
      <c r="M343" s="29">
        <v>1</v>
      </c>
      <c r="N343" s="29">
        <v>1</v>
      </c>
      <c r="O343" s="2">
        <f t="shared" si="15"/>
        <v>50</v>
      </c>
      <c r="P343" s="2">
        <f t="shared" si="16"/>
        <v>0</v>
      </c>
      <c r="Q343" s="1">
        <f t="shared" si="17"/>
        <v>50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10</v>
      </c>
      <c r="F344" s="29">
        <v>1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11</v>
      </c>
      <c r="M344" s="29">
        <v>10</v>
      </c>
      <c r="N344" s="29">
        <v>1</v>
      </c>
      <c r="O344" s="2">
        <f t="shared" si="15"/>
        <v>90.909090909090907</v>
      </c>
      <c r="P344" s="2">
        <f t="shared" si="16"/>
        <v>0</v>
      </c>
      <c r="Q344" s="1">
        <f t="shared" si="17"/>
        <v>9.0909090909090917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56</v>
      </c>
      <c r="F345" s="29">
        <v>3</v>
      </c>
      <c r="G345" s="29">
        <v>0</v>
      </c>
      <c r="H345" s="29">
        <v>0</v>
      </c>
      <c r="I345" s="29">
        <v>1</v>
      </c>
      <c r="J345" s="29">
        <v>1</v>
      </c>
      <c r="K345" s="29">
        <v>3</v>
      </c>
      <c r="L345" s="29">
        <v>56</v>
      </c>
      <c r="M345" s="29">
        <v>50</v>
      </c>
      <c r="N345" s="29">
        <v>4</v>
      </c>
      <c r="O345" s="2">
        <f t="shared" si="15"/>
        <v>89.285714285714292</v>
      </c>
      <c r="P345" s="2">
        <f t="shared" si="16"/>
        <v>3.5714285714285712</v>
      </c>
      <c r="Q345" s="1">
        <f t="shared" si="17"/>
        <v>7.1428571428571423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5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1</v>
      </c>
      <c r="L346" s="29">
        <v>4</v>
      </c>
      <c r="M346" s="29">
        <v>4</v>
      </c>
      <c r="N346" s="29">
        <v>0</v>
      </c>
      <c r="O346" s="2">
        <f t="shared" si="15"/>
        <v>100</v>
      </c>
      <c r="P346" s="2">
        <f t="shared" si="16"/>
        <v>0</v>
      </c>
      <c r="Q346" s="1">
        <f t="shared" si="17"/>
        <v>0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1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1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2</v>
      </c>
      <c r="F350" s="29">
        <v>0</v>
      </c>
      <c r="G350" s="29">
        <v>0</v>
      </c>
      <c r="H350" s="29">
        <v>0</v>
      </c>
      <c r="I350" s="29">
        <v>0</v>
      </c>
      <c r="J350" s="29">
        <v>1</v>
      </c>
      <c r="K350" s="29">
        <v>1</v>
      </c>
      <c r="L350" s="29">
        <v>1</v>
      </c>
      <c r="M350" s="29">
        <v>0</v>
      </c>
      <c r="N350" s="29">
        <v>0</v>
      </c>
      <c r="O350" s="2">
        <f t="shared" si="15"/>
        <v>0</v>
      </c>
      <c r="P350" s="2">
        <f t="shared" si="16"/>
        <v>100</v>
      </c>
      <c r="Q350" s="1">
        <f t="shared" si="17"/>
        <v>0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18</v>
      </c>
      <c r="F351" s="29">
        <v>0</v>
      </c>
      <c r="G351" s="29">
        <v>0</v>
      </c>
      <c r="H351" s="29">
        <v>0</v>
      </c>
      <c r="I351" s="29">
        <v>0</v>
      </c>
      <c r="J351" s="29">
        <v>3</v>
      </c>
      <c r="K351" s="29">
        <v>0</v>
      </c>
      <c r="L351" s="29">
        <v>18</v>
      </c>
      <c r="M351" s="29">
        <v>14</v>
      </c>
      <c r="N351" s="29">
        <v>1</v>
      </c>
      <c r="O351" s="2">
        <f t="shared" si="15"/>
        <v>77.777777777777786</v>
      </c>
      <c r="P351" s="2">
        <f t="shared" si="16"/>
        <v>16.666666666666664</v>
      </c>
      <c r="Q351" s="1">
        <f t="shared" si="17"/>
        <v>5.5555555555555554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8</v>
      </c>
      <c r="F353" s="29">
        <v>0</v>
      </c>
      <c r="G353" s="29">
        <v>0</v>
      </c>
      <c r="H353" s="29">
        <v>0</v>
      </c>
      <c r="I353" s="29">
        <v>0</v>
      </c>
      <c r="J353" s="29">
        <v>3</v>
      </c>
      <c r="K353" s="29">
        <v>0</v>
      </c>
      <c r="L353" s="29">
        <v>8</v>
      </c>
      <c r="M353" s="29">
        <v>0</v>
      </c>
      <c r="N353" s="29">
        <v>5</v>
      </c>
      <c r="O353" s="2">
        <f t="shared" si="15"/>
        <v>0</v>
      </c>
      <c r="P353" s="2">
        <f t="shared" si="16"/>
        <v>37.5</v>
      </c>
      <c r="Q353" s="1">
        <f t="shared" si="17"/>
        <v>62.5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1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1</v>
      </c>
      <c r="M354" s="29">
        <v>1</v>
      </c>
      <c r="N354" s="29">
        <v>0</v>
      </c>
      <c r="O354" s="2">
        <f t="shared" si="15"/>
        <v>100</v>
      </c>
      <c r="P354" s="2">
        <f t="shared" si="16"/>
        <v>0</v>
      </c>
      <c r="Q354" s="1">
        <f t="shared" si="17"/>
        <v>0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6</v>
      </c>
      <c r="F355" s="29">
        <v>1</v>
      </c>
      <c r="G355" s="29">
        <v>0</v>
      </c>
      <c r="H355" s="29">
        <v>0</v>
      </c>
      <c r="I355" s="29">
        <v>0</v>
      </c>
      <c r="J355" s="29">
        <v>0</v>
      </c>
      <c r="K355" s="29">
        <v>3</v>
      </c>
      <c r="L355" s="29">
        <v>4</v>
      </c>
      <c r="M355" s="29">
        <v>3</v>
      </c>
      <c r="N355" s="29">
        <v>1</v>
      </c>
      <c r="O355" s="2">
        <f t="shared" si="15"/>
        <v>75</v>
      </c>
      <c r="P355" s="2">
        <f t="shared" si="16"/>
        <v>0</v>
      </c>
      <c r="Q355" s="1">
        <f t="shared" si="17"/>
        <v>25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5</v>
      </c>
      <c r="F356" s="29">
        <v>0</v>
      </c>
      <c r="G356" s="29">
        <v>0</v>
      </c>
      <c r="H356" s="29">
        <v>0</v>
      </c>
      <c r="I356" s="29">
        <v>0</v>
      </c>
      <c r="J356" s="29">
        <v>4</v>
      </c>
      <c r="K356" s="29">
        <v>0</v>
      </c>
      <c r="L356" s="29">
        <v>5</v>
      </c>
      <c r="M356" s="29">
        <v>0</v>
      </c>
      <c r="N356" s="29">
        <v>1</v>
      </c>
      <c r="O356" s="2">
        <f t="shared" si="15"/>
        <v>0</v>
      </c>
      <c r="P356" s="2">
        <f t="shared" si="16"/>
        <v>80</v>
      </c>
      <c r="Q356" s="1">
        <f t="shared" si="17"/>
        <v>20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8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8</v>
      </c>
      <c r="M357" s="29">
        <v>8</v>
      </c>
      <c r="N357" s="29">
        <v>0</v>
      </c>
      <c r="O357" s="2">
        <f t="shared" si="15"/>
        <v>100</v>
      </c>
      <c r="P357" s="2">
        <f t="shared" si="16"/>
        <v>0</v>
      </c>
      <c r="Q357" s="1">
        <f t="shared" si="17"/>
        <v>0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1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1</v>
      </c>
      <c r="M358" s="29">
        <v>1</v>
      </c>
      <c r="N358" s="29">
        <v>0</v>
      </c>
      <c r="O358" s="2">
        <f t="shared" si="15"/>
        <v>100</v>
      </c>
      <c r="P358" s="2">
        <f t="shared" si="16"/>
        <v>0</v>
      </c>
      <c r="Q358" s="1">
        <f t="shared" si="17"/>
        <v>0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3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3</v>
      </c>
      <c r="M359" s="29">
        <v>3</v>
      </c>
      <c r="N359" s="29">
        <v>0</v>
      </c>
      <c r="O359" s="2">
        <f t="shared" si="15"/>
        <v>100</v>
      </c>
      <c r="P359" s="2">
        <f t="shared" si="16"/>
        <v>0</v>
      </c>
      <c r="Q359" s="1">
        <f t="shared" si="17"/>
        <v>0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14</v>
      </c>
      <c r="F360" s="29">
        <v>1</v>
      </c>
      <c r="G360" s="29">
        <v>0</v>
      </c>
      <c r="H360" s="29">
        <v>0</v>
      </c>
      <c r="I360" s="29">
        <v>2</v>
      </c>
      <c r="J360" s="29">
        <v>1</v>
      </c>
      <c r="K360" s="29">
        <v>2</v>
      </c>
      <c r="L360" s="29">
        <v>13</v>
      </c>
      <c r="M360" s="29">
        <v>9</v>
      </c>
      <c r="N360" s="29">
        <v>1</v>
      </c>
      <c r="O360" s="2">
        <f t="shared" si="15"/>
        <v>69.230769230769226</v>
      </c>
      <c r="P360" s="2">
        <f t="shared" si="16"/>
        <v>23.076923076923077</v>
      </c>
      <c r="Q360" s="1">
        <f t="shared" si="17"/>
        <v>7.6923076923076925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2</v>
      </c>
      <c r="F361" s="29">
        <v>0</v>
      </c>
      <c r="G361" s="29">
        <v>0</v>
      </c>
      <c r="H361" s="29">
        <v>0</v>
      </c>
      <c r="I361" s="29">
        <v>0</v>
      </c>
      <c r="J361" s="29">
        <v>2</v>
      </c>
      <c r="K361" s="29">
        <v>0</v>
      </c>
      <c r="L361" s="29">
        <v>2</v>
      </c>
      <c r="M361" s="29">
        <v>0</v>
      </c>
      <c r="N361" s="29">
        <v>0</v>
      </c>
      <c r="O361" s="2">
        <f t="shared" si="15"/>
        <v>0</v>
      </c>
      <c r="P361" s="2">
        <f t="shared" si="16"/>
        <v>100</v>
      </c>
      <c r="Q361" s="1">
        <f t="shared" si="17"/>
        <v>0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1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1</v>
      </c>
      <c r="M363" s="29">
        <v>1</v>
      </c>
      <c r="N363" s="29">
        <v>0</v>
      </c>
      <c r="O363" s="2">
        <f t="shared" si="15"/>
        <v>100</v>
      </c>
      <c r="P363" s="2">
        <f t="shared" si="16"/>
        <v>0</v>
      </c>
      <c r="Q363" s="1">
        <f t="shared" si="17"/>
        <v>0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3</v>
      </c>
      <c r="F364" s="29">
        <v>2</v>
      </c>
      <c r="G364" s="29">
        <v>0</v>
      </c>
      <c r="H364" s="29">
        <v>0</v>
      </c>
      <c r="I364" s="29">
        <v>0</v>
      </c>
      <c r="J364" s="29">
        <v>3</v>
      </c>
      <c r="K364" s="29">
        <v>1</v>
      </c>
      <c r="L364" s="29">
        <v>4</v>
      </c>
      <c r="M364" s="29">
        <v>1</v>
      </c>
      <c r="N364" s="29">
        <v>0</v>
      </c>
      <c r="O364" s="2">
        <f t="shared" si="15"/>
        <v>25</v>
      </c>
      <c r="P364" s="2">
        <f t="shared" si="16"/>
        <v>75</v>
      </c>
      <c r="Q364" s="1">
        <f t="shared" si="17"/>
        <v>0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3</v>
      </c>
      <c r="F366" s="29">
        <v>0</v>
      </c>
      <c r="G366" s="29">
        <v>0</v>
      </c>
      <c r="H366" s="29">
        <v>0</v>
      </c>
      <c r="I366" s="29">
        <v>0</v>
      </c>
      <c r="J366" s="29">
        <v>1</v>
      </c>
      <c r="K366" s="29">
        <v>0</v>
      </c>
      <c r="L366" s="29">
        <v>3</v>
      </c>
      <c r="M366" s="29">
        <v>1</v>
      </c>
      <c r="N366" s="29">
        <v>1</v>
      </c>
      <c r="O366" s="2">
        <f t="shared" si="15"/>
        <v>33.333333333333329</v>
      </c>
      <c r="P366" s="2">
        <f t="shared" si="16"/>
        <v>33.333333333333329</v>
      </c>
      <c r="Q366" s="1">
        <f t="shared" si="17"/>
        <v>33.333333333333329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14</v>
      </c>
      <c r="F367" s="29">
        <v>0</v>
      </c>
      <c r="G367" s="29">
        <v>0</v>
      </c>
      <c r="H367" s="29">
        <v>0</v>
      </c>
      <c r="I367" s="29">
        <v>0</v>
      </c>
      <c r="J367" s="29">
        <v>1</v>
      </c>
      <c r="K367" s="29">
        <v>4</v>
      </c>
      <c r="L367" s="29">
        <v>10</v>
      </c>
      <c r="M367" s="29">
        <v>7</v>
      </c>
      <c r="N367" s="29">
        <v>2</v>
      </c>
      <c r="O367" s="2">
        <f t="shared" si="15"/>
        <v>70</v>
      </c>
      <c r="P367" s="2">
        <f t="shared" si="16"/>
        <v>10</v>
      </c>
      <c r="Q367" s="1">
        <f t="shared" si="17"/>
        <v>20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7</v>
      </c>
      <c r="F370" s="29">
        <v>0</v>
      </c>
      <c r="G370" s="29">
        <v>0</v>
      </c>
      <c r="H370" s="29">
        <v>0</v>
      </c>
      <c r="I370" s="29">
        <v>0</v>
      </c>
      <c r="J370" s="29">
        <v>1</v>
      </c>
      <c r="K370" s="29">
        <v>2</v>
      </c>
      <c r="L370" s="29">
        <v>5</v>
      </c>
      <c r="M370" s="29">
        <v>1</v>
      </c>
      <c r="N370" s="29">
        <v>3</v>
      </c>
      <c r="O370" s="2">
        <f t="shared" si="15"/>
        <v>20</v>
      </c>
      <c r="P370" s="2">
        <f t="shared" si="16"/>
        <v>20</v>
      </c>
      <c r="Q370" s="1">
        <f t="shared" si="17"/>
        <v>60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30</v>
      </c>
      <c r="F372" s="29">
        <v>1</v>
      </c>
      <c r="G372" s="29">
        <v>0</v>
      </c>
      <c r="H372" s="29">
        <v>0</v>
      </c>
      <c r="I372" s="29">
        <v>0</v>
      </c>
      <c r="J372" s="29">
        <v>1</v>
      </c>
      <c r="K372" s="29">
        <v>2</v>
      </c>
      <c r="L372" s="29">
        <v>29</v>
      </c>
      <c r="M372" s="29">
        <v>26</v>
      </c>
      <c r="N372" s="29">
        <v>2</v>
      </c>
      <c r="O372" s="2">
        <f t="shared" si="15"/>
        <v>89.65517241379311</v>
      </c>
      <c r="P372" s="2">
        <f t="shared" si="16"/>
        <v>3.4482758620689653</v>
      </c>
      <c r="Q372" s="1">
        <f t="shared" si="17"/>
        <v>6.8965517241379306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9</v>
      </c>
      <c r="F373" s="29">
        <v>3</v>
      </c>
      <c r="G373" s="29">
        <v>1</v>
      </c>
      <c r="H373" s="29">
        <v>0</v>
      </c>
      <c r="I373" s="29">
        <v>0</v>
      </c>
      <c r="J373" s="29">
        <v>0</v>
      </c>
      <c r="K373" s="29">
        <v>2</v>
      </c>
      <c r="L373" s="29">
        <v>10</v>
      </c>
      <c r="M373" s="29">
        <v>7</v>
      </c>
      <c r="N373" s="29">
        <v>2</v>
      </c>
      <c r="O373" s="2">
        <f t="shared" si="15"/>
        <v>70</v>
      </c>
      <c r="P373" s="2">
        <f t="shared" si="16"/>
        <v>10</v>
      </c>
      <c r="Q373" s="1">
        <f t="shared" si="17"/>
        <v>20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5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5</v>
      </c>
      <c r="M375" s="29">
        <v>5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" t="str">
        <f t="shared" si="15"/>
        <v>n/a</v>
      </c>
      <c r="P376" s="2" t="str">
        <f t="shared" si="16"/>
        <v>n/a</v>
      </c>
      <c r="Q376" s="1" t="str">
        <f t="shared" si="17"/>
        <v>n/a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1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1</v>
      </c>
      <c r="M377" s="29">
        <v>1</v>
      </c>
      <c r="N377" s="29">
        <v>0</v>
      </c>
      <c r="O377" s="2">
        <f t="shared" si="15"/>
        <v>100</v>
      </c>
      <c r="P377" s="2">
        <f t="shared" si="16"/>
        <v>0</v>
      </c>
      <c r="Q377" s="1">
        <f t="shared" si="17"/>
        <v>0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4</v>
      </c>
      <c r="F379" s="29">
        <v>0</v>
      </c>
      <c r="G379" s="29">
        <v>0</v>
      </c>
      <c r="H379" s="29">
        <v>0</v>
      </c>
      <c r="I379" s="29">
        <v>0</v>
      </c>
      <c r="J379" s="29">
        <v>2</v>
      </c>
      <c r="K379" s="29">
        <v>2</v>
      </c>
      <c r="L379" s="29">
        <v>2</v>
      </c>
      <c r="M379" s="29">
        <v>0</v>
      </c>
      <c r="N379" s="29">
        <v>0</v>
      </c>
      <c r="O379" s="2">
        <f t="shared" si="15"/>
        <v>0</v>
      </c>
      <c r="P379" s="2">
        <f t="shared" si="16"/>
        <v>100</v>
      </c>
      <c r="Q379" s="1">
        <f t="shared" si="17"/>
        <v>0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17</v>
      </c>
      <c r="F380" s="29">
        <v>1</v>
      </c>
      <c r="G380" s="29">
        <v>0</v>
      </c>
      <c r="H380" s="29">
        <v>0</v>
      </c>
      <c r="I380" s="29">
        <v>2</v>
      </c>
      <c r="J380" s="29">
        <v>0</v>
      </c>
      <c r="K380" s="29">
        <v>4</v>
      </c>
      <c r="L380" s="29">
        <v>14</v>
      </c>
      <c r="M380" s="29">
        <v>11</v>
      </c>
      <c r="N380" s="29">
        <v>1</v>
      </c>
      <c r="O380" s="2">
        <f t="shared" si="15"/>
        <v>78.571428571428569</v>
      </c>
      <c r="P380" s="2">
        <f t="shared" si="16"/>
        <v>14.285714285714285</v>
      </c>
      <c r="Q380" s="1">
        <f t="shared" si="17"/>
        <v>7.1428571428571423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1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6</v>
      </c>
      <c r="F384" s="29">
        <v>0</v>
      </c>
      <c r="G384" s="29">
        <v>0</v>
      </c>
      <c r="H384" s="29">
        <v>0</v>
      </c>
      <c r="I384" s="29">
        <v>1</v>
      </c>
      <c r="J384" s="29">
        <v>0</v>
      </c>
      <c r="K384" s="29">
        <v>0</v>
      </c>
      <c r="L384" s="29">
        <v>6</v>
      </c>
      <c r="M384" s="29">
        <v>5</v>
      </c>
      <c r="N384" s="29">
        <v>0</v>
      </c>
      <c r="O384" s="2">
        <f t="shared" si="15"/>
        <v>83.333333333333343</v>
      </c>
      <c r="P384" s="2">
        <f t="shared" si="16"/>
        <v>16.666666666666664</v>
      </c>
      <c r="Q384" s="1">
        <f t="shared" si="17"/>
        <v>0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3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1</v>
      </c>
      <c r="L386" s="29">
        <v>2</v>
      </c>
      <c r="M386" s="29">
        <v>1</v>
      </c>
      <c r="N386" s="29">
        <v>1</v>
      </c>
      <c r="O386" s="2">
        <f t="shared" si="15"/>
        <v>50</v>
      </c>
      <c r="P386" s="2">
        <f t="shared" si="16"/>
        <v>0</v>
      </c>
      <c r="Q386" s="1">
        <f t="shared" si="17"/>
        <v>50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2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1</v>
      </c>
      <c r="L388" s="29">
        <v>1</v>
      </c>
      <c r="M388" s="29">
        <v>1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1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1</v>
      </c>
      <c r="M389" s="29">
        <v>1</v>
      </c>
      <c r="N389" s="29">
        <v>0</v>
      </c>
      <c r="O389" s="2">
        <f t="shared" si="15"/>
        <v>100</v>
      </c>
      <c r="P389" s="2">
        <f t="shared" si="16"/>
        <v>0</v>
      </c>
      <c r="Q389" s="1">
        <f t="shared" si="17"/>
        <v>0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8</v>
      </c>
      <c r="F391" s="29">
        <v>1</v>
      </c>
      <c r="G391" s="29">
        <v>0</v>
      </c>
      <c r="H391" s="29">
        <v>0</v>
      </c>
      <c r="I391" s="29">
        <v>0</v>
      </c>
      <c r="J391" s="29">
        <v>3</v>
      </c>
      <c r="K391" s="29">
        <v>2</v>
      </c>
      <c r="L391" s="29">
        <v>7</v>
      </c>
      <c r="M391" s="29">
        <v>3</v>
      </c>
      <c r="N391" s="29">
        <v>1</v>
      </c>
      <c r="O391" s="2">
        <f t="shared" si="18"/>
        <v>42.857142857142854</v>
      </c>
      <c r="P391" s="2">
        <f t="shared" si="19"/>
        <v>42.857142857142854</v>
      </c>
      <c r="Q391" s="1">
        <f t="shared" si="20"/>
        <v>14.285714285714285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7</v>
      </c>
      <c r="F392" s="29">
        <v>1</v>
      </c>
      <c r="G392" s="29">
        <v>0</v>
      </c>
      <c r="H392" s="29">
        <v>0</v>
      </c>
      <c r="I392" s="29">
        <v>1</v>
      </c>
      <c r="J392" s="29">
        <v>0</v>
      </c>
      <c r="K392" s="29">
        <v>1</v>
      </c>
      <c r="L392" s="29">
        <v>7</v>
      </c>
      <c r="M392" s="29">
        <v>6</v>
      </c>
      <c r="N392" s="29">
        <v>0</v>
      </c>
      <c r="O392" s="2">
        <f t="shared" si="18"/>
        <v>85.714285714285708</v>
      </c>
      <c r="P392" s="2">
        <f t="shared" si="19"/>
        <v>14.285714285714285</v>
      </c>
      <c r="Q392" s="1">
        <f t="shared" si="20"/>
        <v>0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1</v>
      </c>
      <c r="F393" s="29">
        <v>0</v>
      </c>
      <c r="G393" s="29">
        <v>0</v>
      </c>
      <c r="H393" s="29">
        <v>0</v>
      </c>
      <c r="I393" s="29">
        <v>0</v>
      </c>
      <c r="J393" s="29">
        <v>1</v>
      </c>
      <c r="K393" s="29">
        <v>0</v>
      </c>
      <c r="L393" s="29">
        <v>1</v>
      </c>
      <c r="M393" s="29">
        <v>0</v>
      </c>
      <c r="N393" s="29">
        <v>0</v>
      </c>
      <c r="O393" s="2">
        <f t="shared" si="18"/>
        <v>0</v>
      </c>
      <c r="P393" s="2">
        <f t="shared" si="19"/>
        <v>100</v>
      </c>
      <c r="Q393" s="1">
        <f t="shared" si="20"/>
        <v>0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9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1</v>
      </c>
      <c r="L395" s="29">
        <v>8</v>
      </c>
      <c r="M395" s="29">
        <v>7</v>
      </c>
      <c r="N395" s="29">
        <v>1</v>
      </c>
      <c r="O395" s="2">
        <f t="shared" si="18"/>
        <v>87.5</v>
      </c>
      <c r="P395" s="2">
        <f t="shared" si="19"/>
        <v>0</v>
      </c>
      <c r="Q395" s="1">
        <f t="shared" si="20"/>
        <v>12.5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1</v>
      </c>
      <c r="F396" s="29">
        <v>0</v>
      </c>
      <c r="G396" s="29">
        <v>0</v>
      </c>
      <c r="H396" s="29">
        <v>0</v>
      </c>
      <c r="I396" s="29">
        <v>1</v>
      </c>
      <c r="J396" s="29">
        <v>0</v>
      </c>
      <c r="K396" s="29">
        <v>0</v>
      </c>
      <c r="L396" s="29">
        <v>1</v>
      </c>
      <c r="M396" s="29">
        <v>0</v>
      </c>
      <c r="N396" s="29">
        <v>0</v>
      </c>
      <c r="O396" s="2">
        <f t="shared" si="18"/>
        <v>0</v>
      </c>
      <c r="P396" s="2">
        <f t="shared" si="19"/>
        <v>100</v>
      </c>
      <c r="Q396" s="1">
        <f t="shared" si="20"/>
        <v>0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11</v>
      </c>
      <c r="F398" s="29">
        <v>1</v>
      </c>
      <c r="G398" s="29">
        <v>0</v>
      </c>
      <c r="H398" s="29">
        <v>0</v>
      </c>
      <c r="I398" s="29">
        <v>1</v>
      </c>
      <c r="J398" s="29">
        <v>1</v>
      </c>
      <c r="K398" s="29">
        <v>1</v>
      </c>
      <c r="L398" s="29">
        <v>11</v>
      </c>
      <c r="M398" s="29">
        <v>7</v>
      </c>
      <c r="N398" s="29">
        <v>2</v>
      </c>
      <c r="O398" s="2">
        <f t="shared" si="18"/>
        <v>63.636363636363633</v>
      </c>
      <c r="P398" s="2">
        <f t="shared" si="19"/>
        <v>18.181818181818183</v>
      </c>
      <c r="Q398" s="1">
        <f t="shared" si="20"/>
        <v>18.181818181818183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14</v>
      </c>
      <c r="F399" s="29">
        <v>0</v>
      </c>
      <c r="G399" s="29">
        <v>0</v>
      </c>
      <c r="H399" s="29">
        <v>0</v>
      </c>
      <c r="I399" s="29">
        <v>1</v>
      </c>
      <c r="J399" s="29">
        <v>0</v>
      </c>
      <c r="K399" s="29">
        <v>1</v>
      </c>
      <c r="L399" s="29">
        <v>13</v>
      </c>
      <c r="M399" s="29">
        <v>11</v>
      </c>
      <c r="N399" s="29">
        <v>1</v>
      </c>
      <c r="O399" s="2">
        <f t="shared" si="18"/>
        <v>84.615384615384613</v>
      </c>
      <c r="P399" s="2">
        <f t="shared" si="19"/>
        <v>7.6923076923076925</v>
      </c>
      <c r="Q399" s="1">
        <f t="shared" si="20"/>
        <v>7.6923076923076925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5</v>
      </c>
      <c r="F400" s="29">
        <v>0</v>
      </c>
      <c r="G400" s="29">
        <v>0</v>
      </c>
      <c r="H400" s="29">
        <v>0</v>
      </c>
      <c r="I400" s="29">
        <v>0</v>
      </c>
      <c r="J400" s="29">
        <v>0</v>
      </c>
      <c r="K400" s="29">
        <v>0</v>
      </c>
      <c r="L400" s="29">
        <v>5</v>
      </c>
      <c r="M400" s="29">
        <v>3</v>
      </c>
      <c r="N400" s="29">
        <v>2</v>
      </c>
      <c r="O400" s="2">
        <f t="shared" si="18"/>
        <v>60</v>
      </c>
      <c r="P400" s="2">
        <f t="shared" si="19"/>
        <v>0</v>
      </c>
      <c r="Q400" s="1">
        <f t="shared" si="20"/>
        <v>40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20</v>
      </c>
      <c r="F401" s="29">
        <v>3</v>
      </c>
      <c r="G401" s="29">
        <v>0</v>
      </c>
      <c r="H401" s="29">
        <v>0</v>
      </c>
      <c r="I401" s="29">
        <v>1</v>
      </c>
      <c r="J401" s="29">
        <v>1</v>
      </c>
      <c r="K401" s="29">
        <v>2</v>
      </c>
      <c r="L401" s="29">
        <v>21</v>
      </c>
      <c r="M401" s="29">
        <v>19</v>
      </c>
      <c r="N401" s="29">
        <v>0</v>
      </c>
      <c r="O401" s="2">
        <f t="shared" si="18"/>
        <v>90.476190476190482</v>
      </c>
      <c r="P401" s="2">
        <f t="shared" si="19"/>
        <v>9.5238095238095237</v>
      </c>
      <c r="Q401" s="1">
        <f t="shared" si="20"/>
        <v>0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42</v>
      </c>
      <c r="F404" s="29">
        <v>5</v>
      </c>
      <c r="G404" s="29">
        <v>0</v>
      </c>
      <c r="H404" s="29">
        <v>0</v>
      </c>
      <c r="I404" s="29">
        <v>1</v>
      </c>
      <c r="J404" s="29">
        <v>4</v>
      </c>
      <c r="K404" s="29">
        <v>1</v>
      </c>
      <c r="L404" s="29">
        <v>46</v>
      </c>
      <c r="M404" s="29">
        <v>41</v>
      </c>
      <c r="N404" s="29">
        <v>0</v>
      </c>
      <c r="O404" s="2">
        <f t="shared" si="18"/>
        <v>89.130434782608688</v>
      </c>
      <c r="P404" s="2">
        <f t="shared" si="19"/>
        <v>10.869565217391305</v>
      </c>
      <c r="Q404" s="1">
        <f t="shared" si="20"/>
        <v>0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28</v>
      </c>
      <c r="F406" s="29">
        <v>2</v>
      </c>
      <c r="G406" s="29">
        <v>0</v>
      </c>
      <c r="H406" s="29">
        <v>0</v>
      </c>
      <c r="I406" s="29">
        <v>0</v>
      </c>
      <c r="J406" s="29">
        <v>2</v>
      </c>
      <c r="K406" s="29">
        <v>2</v>
      </c>
      <c r="L406" s="29">
        <v>28</v>
      </c>
      <c r="M406" s="29">
        <v>25</v>
      </c>
      <c r="N406" s="29">
        <v>1</v>
      </c>
      <c r="O406" s="2">
        <f t="shared" si="18"/>
        <v>89.285714285714292</v>
      </c>
      <c r="P406" s="2">
        <f t="shared" si="19"/>
        <v>7.1428571428571423</v>
      </c>
      <c r="Q406" s="1">
        <f t="shared" si="20"/>
        <v>3.5714285714285712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10</v>
      </c>
      <c r="F410" s="29">
        <v>2</v>
      </c>
      <c r="G410" s="29">
        <v>0</v>
      </c>
      <c r="H410" s="29">
        <v>0</v>
      </c>
      <c r="I410" s="29">
        <v>0</v>
      </c>
      <c r="J410" s="29">
        <v>0</v>
      </c>
      <c r="K410" s="29">
        <v>2</v>
      </c>
      <c r="L410" s="29">
        <v>10</v>
      </c>
      <c r="M410" s="29">
        <v>5</v>
      </c>
      <c r="N410" s="29">
        <v>5</v>
      </c>
      <c r="O410" s="2">
        <f t="shared" si="18"/>
        <v>50</v>
      </c>
      <c r="P410" s="2">
        <f t="shared" si="19"/>
        <v>0</v>
      </c>
      <c r="Q410" s="1">
        <f t="shared" si="20"/>
        <v>50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4</v>
      </c>
      <c r="F411" s="29">
        <v>1</v>
      </c>
      <c r="G411" s="29">
        <v>0</v>
      </c>
      <c r="H411" s="29">
        <v>0</v>
      </c>
      <c r="I411" s="29">
        <v>0</v>
      </c>
      <c r="J411" s="29">
        <v>1</v>
      </c>
      <c r="K411" s="29">
        <v>2</v>
      </c>
      <c r="L411" s="29">
        <v>3</v>
      </c>
      <c r="M411" s="29">
        <v>1</v>
      </c>
      <c r="N411" s="29">
        <v>1</v>
      </c>
      <c r="O411" s="2">
        <f t="shared" si="18"/>
        <v>33.333333333333329</v>
      </c>
      <c r="P411" s="2">
        <f t="shared" si="19"/>
        <v>33.333333333333329</v>
      </c>
      <c r="Q411" s="1">
        <f t="shared" si="20"/>
        <v>33.333333333333329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7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7</v>
      </c>
      <c r="M413" s="29">
        <v>3</v>
      </c>
      <c r="N413" s="29">
        <v>4</v>
      </c>
      <c r="O413" s="2">
        <f t="shared" si="18"/>
        <v>42.857142857142854</v>
      </c>
      <c r="P413" s="2">
        <f t="shared" si="19"/>
        <v>0</v>
      </c>
      <c r="Q413" s="1">
        <f t="shared" si="20"/>
        <v>57.142857142857139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44</v>
      </c>
      <c r="F417" s="29">
        <v>1</v>
      </c>
      <c r="G417" s="29">
        <v>0</v>
      </c>
      <c r="H417" s="29">
        <v>0</v>
      </c>
      <c r="I417" s="29">
        <v>1</v>
      </c>
      <c r="J417" s="29">
        <v>1</v>
      </c>
      <c r="K417" s="29">
        <v>5</v>
      </c>
      <c r="L417" s="29">
        <v>40</v>
      </c>
      <c r="M417" s="29">
        <v>38</v>
      </c>
      <c r="N417" s="29">
        <v>0</v>
      </c>
      <c r="O417" s="2">
        <f t="shared" si="18"/>
        <v>95</v>
      </c>
      <c r="P417" s="2">
        <f t="shared" si="19"/>
        <v>5</v>
      </c>
      <c r="Q417" s="1">
        <f t="shared" si="20"/>
        <v>0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6</v>
      </c>
      <c r="F420" s="29">
        <v>6</v>
      </c>
      <c r="G420" s="29">
        <v>0</v>
      </c>
      <c r="H420" s="29">
        <v>0</v>
      </c>
      <c r="I420" s="29">
        <v>0</v>
      </c>
      <c r="J420" s="29">
        <v>0</v>
      </c>
      <c r="K420" s="29">
        <v>2</v>
      </c>
      <c r="L420" s="29">
        <v>10</v>
      </c>
      <c r="M420" s="29">
        <v>8</v>
      </c>
      <c r="N420" s="29">
        <v>2</v>
      </c>
      <c r="O420" s="2">
        <f t="shared" si="18"/>
        <v>80</v>
      </c>
      <c r="P420" s="2">
        <f t="shared" si="19"/>
        <v>0</v>
      </c>
      <c r="Q420" s="1">
        <f t="shared" si="20"/>
        <v>20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1</v>
      </c>
      <c r="F422" s="29">
        <v>0</v>
      </c>
      <c r="G422" s="29">
        <v>0</v>
      </c>
      <c r="H422" s="29">
        <v>0</v>
      </c>
      <c r="I422" s="29">
        <v>0</v>
      </c>
      <c r="J422" s="29">
        <v>1</v>
      </c>
      <c r="K422" s="29">
        <v>0</v>
      </c>
      <c r="L422" s="29">
        <v>1</v>
      </c>
      <c r="M422" s="29">
        <v>0</v>
      </c>
      <c r="N422" s="29">
        <v>0</v>
      </c>
      <c r="O422" s="2">
        <f t="shared" si="18"/>
        <v>0</v>
      </c>
      <c r="P422" s="2">
        <f t="shared" si="19"/>
        <v>100</v>
      </c>
      <c r="Q422" s="1">
        <f t="shared" si="20"/>
        <v>0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1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1</v>
      </c>
      <c r="L423" s="29">
        <v>0</v>
      </c>
      <c r="M423" s="29">
        <v>0</v>
      </c>
      <c r="N423" s="29">
        <v>0</v>
      </c>
      <c r="O423" s="2" t="str">
        <f t="shared" si="18"/>
        <v>n/a</v>
      </c>
      <c r="P423" s="2" t="str">
        <f t="shared" si="19"/>
        <v>n/a</v>
      </c>
      <c r="Q423" s="1" t="str">
        <f t="shared" si="20"/>
        <v>n/a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2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2</v>
      </c>
      <c r="M424" s="29">
        <v>2</v>
      </c>
      <c r="N424" s="29">
        <v>0</v>
      </c>
      <c r="O424" s="2">
        <f t="shared" si="18"/>
        <v>100</v>
      </c>
      <c r="P424" s="2">
        <f t="shared" si="19"/>
        <v>0</v>
      </c>
      <c r="Q424" s="1">
        <f t="shared" si="20"/>
        <v>0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2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2</v>
      </c>
      <c r="M425" s="29">
        <v>2</v>
      </c>
      <c r="N425" s="29">
        <v>0</v>
      </c>
      <c r="O425" s="2">
        <f t="shared" si="18"/>
        <v>100</v>
      </c>
      <c r="P425" s="2">
        <f t="shared" si="19"/>
        <v>0</v>
      </c>
      <c r="Q425" s="1">
        <f t="shared" si="20"/>
        <v>0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2</v>
      </c>
      <c r="F428" s="29">
        <v>0</v>
      </c>
      <c r="G428" s="29">
        <v>0</v>
      </c>
      <c r="H428" s="29">
        <v>0</v>
      </c>
      <c r="I428" s="29">
        <v>0</v>
      </c>
      <c r="J428" s="29">
        <v>1</v>
      </c>
      <c r="K428" s="29">
        <v>0</v>
      </c>
      <c r="L428" s="29">
        <v>2</v>
      </c>
      <c r="M428" s="29">
        <v>1</v>
      </c>
      <c r="N428" s="29">
        <v>0</v>
      </c>
      <c r="O428" s="2">
        <f t="shared" si="18"/>
        <v>50</v>
      </c>
      <c r="P428" s="2">
        <f t="shared" si="19"/>
        <v>50</v>
      </c>
      <c r="Q428" s="1">
        <f t="shared" si="20"/>
        <v>0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9</v>
      </c>
      <c r="F430" s="29">
        <v>0</v>
      </c>
      <c r="G430" s="29">
        <v>0</v>
      </c>
      <c r="H430" s="29">
        <v>0</v>
      </c>
      <c r="I430" s="29">
        <v>0</v>
      </c>
      <c r="J430" s="29">
        <v>1</v>
      </c>
      <c r="K430" s="29">
        <v>0</v>
      </c>
      <c r="L430" s="29">
        <v>9</v>
      </c>
      <c r="M430" s="29">
        <v>5</v>
      </c>
      <c r="N430" s="29">
        <v>3</v>
      </c>
      <c r="O430" s="2">
        <f t="shared" si="18"/>
        <v>55.555555555555557</v>
      </c>
      <c r="P430" s="2">
        <f t="shared" si="19"/>
        <v>11.111111111111111</v>
      </c>
      <c r="Q430" s="1">
        <f t="shared" si="20"/>
        <v>33.333333333333329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13</v>
      </c>
      <c r="F431" s="29">
        <v>1</v>
      </c>
      <c r="G431" s="29">
        <v>0</v>
      </c>
      <c r="H431" s="29">
        <v>0</v>
      </c>
      <c r="I431" s="29">
        <v>0</v>
      </c>
      <c r="J431" s="29">
        <v>1</v>
      </c>
      <c r="K431" s="29">
        <v>3</v>
      </c>
      <c r="L431" s="29">
        <v>11</v>
      </c>
      <c r="M431" s="29">
        <v>10</v>
      </c>
      <c r="N431" s="29">
        <v>0</v>
      </c>
      <c r="O431" s="2">
        <f t="shared" si="18"/>
        <v>90.909090909090907</v>
      </c>
      <c r="P431" s="2">
        <f t="shared" si="19"/>
        <v>9.0909090909090917</v>
      </c>
      <c r="Q431" s="1">
        <f t="shared" si="20"/>
        <v>0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20</v>
      </c>
      <c r="F432" s="29">
        <v>0</v>
      </c>
      <c r="G432" s="29">
        <v>0</v>
      </c>
      <c r="H432" s="29">
        <v>0</v>
      </c>
      <c r="I432" s="29">
        <v>1</v>
      </c>
      <c r="J432" s="29">
        <v>1</v>
      </c>
      <c r="K432" s="29">
        <v>1</v>
      </c>
      <c r="L432" s="29">
        <v>19</v>
      </c>
      <c r="M432" s="29">
        <v>17</v>
      </c>
      <c r="N432" s="29">
        <v>0</v>
      </c>
      <c r="O432" s="2">
        <f t="shared" si="18"/>
        <v>89.473684210526315</v>
      </c>
      <c r="P432" s="2">
        <f t="shared" si="19"/>
        <v>10.526315789473683</v>
      </c>
      <c r="Q432" s="1">
        <f t="shared" si="20"/>
        <v>0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2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2</v>
      </c>
      <c r="M435" s="29">
        <v>2</v>
      </c>
      <c r="N435" s="29">
        <v>0</v>
      </c>
      <c r="O435" s="2">
        <f t="shared" si="18"/>
        <v>100</v>
      </c>
      <c r="P435" s="2">
        <f t="shared" si="19"/>
        <v>0</v>
      </c>
      <c r="Q435" s="1">
        <f t="shared" si="20"/>
        <v>0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5</v>
      </c>
      <c r="F436" s="29">
        <v>0</v>
      </c>
      <c r="G436" s="29">
        <v>0</v>
      </c>
      <c r="H436" s="29">
        <v>0</v>
      </c>
      <c r="I436" s="29">
        <v>0</v>
      </c>
      <c r="J436" s="29">
        <v>0</v>
      </c>
      <c r="K436" s="29">
        <v>1</v>
      </c>
      <c r="L436" s="29">
        <v>4</v>
      </c>
      <c r="M436" s="29">
        <v>4</v>
      </c>
      <c r="N436" s="29">
        <v>0</v>
      </c>
      <c r="O436" s="2">
        <f t="shared" si="18"/>
        <v>100</v>
      </c>
      <c r="P436" s="2">
        <f t="shared" si="19"/>
        <v>0</v>
      </c>
      <c r="Q436" s="1">
        <f t="shared" si="20"/>
        <v>0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6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5</v>
      </c>
      <c r="L438" s="29">
        <v>1</v>
      </c>
      <c r="M438" s="29">
        <v>1</v>
      </c>
      <c r="N438" s="29">
        <v>0</v>
      </c>
      <c r="O438" s="2">
        <f t="shared" si="18"/>
        <v>100</v>
      </c>
      <c r="P438" s="2">
        <f t="shared" si="19"/>
        <v>0</v>
      </c>
      <c r="Q438" s="1">
        <f t="shared" si="20"/>
        <v>0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1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1</v>
      </c>
      <c r="M440" s="29">
        <v>1</v>
      </c>
      <c r="N440" s="29">
        <v>0</v>
      </c>
      <c r="O440" s="2">
        <f t="shared" si="18"/>
        <v>100</v>
      </c>
      <c r="P440" s="2">
        <f t="shared" si="19"/>
        <v>0</v>
      </c>
      <c r="Q440" s="1">
        <f t="shared" si="20"/>
        <v>0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1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1</v>
      </c>
      <c r="M443" s="29">
        <v>0</v>
      </c>
      <c r="N443" s="29">
        <v>1</v>
      </c>
      <c r="O443" s="2">
        <f t="shared" si="18"/>
        <v>0</v>
      </c>
      <c r="P443" s="2">
        <f t="shared" si="19"/>
        <v>0</v>
      </c>
      <c r="Q443" s="1">
        <f t="shared" si="20"/>
        <v>100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28</v>
      </c>
      <c r="F444" s="29">
        <v>1</v>
      </c>
      <c r="G444" s="29">
        <v>0</v>
      </c>
      <c r="H444" s="29">
        <v>0</v>
      </c>
      <c r="I444" s="29">
        <v>0</v>
      </c>
      <c r="J444" s="29">
        <v>1</v>
      </c>
      <c r="K444" s="29">
        <v>1</v>
      </c>
      <c r="L444" s="29">
        <v>28</v>
      </c>
      <c r="M444" s="29">
        <v>27</v>
      </c>
      <c r="N444" s="29">
        <v>0</v>
      </c>
      <c r="O444" s="2">
        <f t="shared" si="18"/>
        <v>96.428571428571431</v>
      </c>
      <c r="P444" s="2">
        <f t="shared" si="19"/>
        <v>3.5714285714285712</v>
      </c>
      <c r="Q444" s="1">
        <f t="shared" si="20"/>
        <v>0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5</v>
      </c>
      <c r="F446" s="29">
        <v>1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6</v>
      </c>
      <c r="M446" s="29">
        <v>4</v>
      </c>
      <c r="N446" s="29">
        <v>2</v>
      </c>
      <c r="O446" s="2">
        <f t="shared" si="18"/>
        <v>66.666666666666657</v>
      </c>
      <c r="P446" s="2">
        <f t="shared" si="19"/>
        <v>0</v>
      </c>
      <c r="Q446" s="1">
        <f t="shared" si="20"/>
        <v>33.333333333333329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1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1</v>
      </c>
      <c r="M447" s="29">
        <v>1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7</v>
      </c>
      <c r="F448" s="29">
        <v>0</v>
      </c>
      <c r="G448" s="29">
        <v>0</v>
      </c>
      <c r="H448" s="29">
        <v>0</v>
      </c>
      <c r="I448" s="29">
        <v>0</v>
      </c>
      <c r="J448" s="29">
        <v>1</v>
      </c>
      <c r="K448" s="29">
        <v>0</v>
      </c>
      <c r="L448" s="29">
        <v>7</v>
      </c>
      <c r="M448" s="29">
        <v>5</v>
      </c>
      <c r="N448" s="29">
        <v>1</v>
      </c>
      <c r="O448" s="2">
        <f t="shared" si="18"/>
        <v>71.428571428571431</v>
      </c>
      <c r="P448" s="2">
        <f t="shared" si="19"/>
        <v>14.285714285714285</v>
      </c>
      <c r="Q448" s="1">
        <f t="shared" si="20"/>
        <v>14.285714285714285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" t="str">
        <f t="shared" si="18"/>
        <v>n/a</v>
      </c>
      <c r="P449" s="2" t="str">
        <f t="shared" si="19"/>
        <v>n/a</v>
      </c>
      <c r="Q449" s="1" t="str">
        <f t="shared" si="20"/>
        <v>n/a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13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1</v>
      </c>
      <c r="L450" s="29">
        <v>12</v>
      </c>
      <c r="M450" s="29">
        <v>12</v>
      </c>
      <c r="N450" s="29">
        <v>0</v>
      </c>
      <c r="O450" s="2">
        <f t="shared" si="18"/>
        <v>100</v>
      </c>
      <c r="P450" s="2">
        <f t="shared" si="19"/>
        <v>0</v>
      </c>
      <c r="Q450" s="1">
        <f t="shared" si="20"/>
        <v>0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2" t="str">
        <f t="shared" si="18"/>
        <v>n/a</v>
      </c>
      <c r="P452" s="2" t="str">
        <f t="shared" si="19"/>
        <v>n/a</v>
      </c>
      <c r="Q452" s="1" t="str">
        <f t="shared" si="20"/>
        <v>n/a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21</v>
      </c>
      <c r="F453" s="29">
        <v>2</v>
      </c>
      <c r="G453" s="29">
        <v>0</v>
      </c>
      <c r="H453" s="29">
        <v>0</v>
      </c>
      <c r="I453" s="29">
        <v>0</v>
      </c>
      <c r="J453" s="29">
        <v>2</v>
      </c>
      <c r="K453" s="29">
        <v>1</v>
      </c>
      <c r="L453" s="29">
        <v>22</v>
      </c>
      <c r="M453" s="29">
        <v>19</v>
      </c>
      <c r="N453" s="29">
        <v>1</v>
      </c>
      <c r="O453" s="2">
        <f t="shared" si="18"/>
        <v>86.36363636363636</v>
      </c>
      <c r="P453" s="2">
        <f t="shared" si="19"/>
        <v>9.0909090909090917</v>
      </c>
      <c r="Q453" s="1">
        <f t="shared" si="20"/>
        <v>4.5454545454545459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1</v>
      </c>
      <c r="F454" s="29">
        <v>0</v>
      </c>
      <c r="G454" s="29">
        <v>0</v>
      </c>
      <c r="H454" s="29">
        <v>0</v>
      </c>
      <c r="I454" s="29">
        <v>0</v>
      </c>
      <c r="J454" s="29">
        <v>1</v>
      </c>
      <c r="K454" s="29">
        <v>0</v>
      </c>
      <c r="L454" s="29">
        <v>1</v>
      </c>
      <c r="M454" s="29">
        <v>0</v>
      </c>
      <c r="N454" s="29">
        <v>0</v>
      </c>
      <c r="O454" s="2">
        <f t="shared" ref="O454:O517" si="21">IF(L454=0,"n/a",M454/L454*100)</f>
        <v>0</v>
      </c>
      <c r="P454" s="2">
        <f t="shared" ref="P454:P517" si="22">IF(L454=0,"n/a",(G454+H454+I454+J454)/L454*100)</f>
        <v>100</v>
      </c>
      <c r="Q454" s="1">
        <f t="shared" ref="Q454:Q517" si="23">IF(L454=0,"n/a",(N454/L454)*100)</f>
        <v>0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4</v>
      </c>
      <c r="F455" s="29">
        <v>0</v>
      </c>
      <c r="G455" s="29">
        <v>0</v>
      </c>
      <c r="H455" s="29">
        <v>0</v>
      </c>
      <c r="I455" s="29">
        <v>1</v>
      </c>
      <c r="J455" s="29">
        <v>0</v>
      </c>
      <c r="K455" s="29">
        <v>0</v>
      </c>
      <c r="L455" s="29">
        <v>4</v>
      </c>
      <c r="M455" s="29">
        <v>3</v>
      </c>
      <c r="N455" s="29">
        <v>0</v>
      </c>
      <c r="O455" s="2">
        <f t="shared" si="21"/>
        <v>75</v>
      </c>
      <c r="P455" s="2">
        <f t="shared" si="22"/>
        <v>25</v>
      </c>
      <c r="Q455" s="1">
        <f t="shared" si="23"/>
        <v>0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3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3</v>
      </c>
      <c r="M456" s="29">
        <v>3</v>
      </c>
      <c r="N456" s="29">
        <v>0</v>
      </c>
      <c r="O456" s="2">
        <f t="shared" si="21"/>
        <v>100</v>
      </c>
      <c r="P456" s="2">
        <f t="shared" si="22"/>
        <v>0</v>
      </c>
      <c r="Q456" s="1">
        <f t="shared" si="23"/>
        <v>0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1</v>
      </c>
      <c r="F457" s="29">
        <v>1</v>
      </c>
      <c r="G457" s="29">
        <v>0</v>
      </c>
      <c r="H457" s="29">
        <v>0</v>
      </c>
      <c r="I457" s="29">
        <v>0</v>
      </c>
      <c r="J457" s="29">
        <v>0</v>
      </c>
      <c r="K457" s="29">
        <v>1</v>
      </c>
      <c r="L457" s="29">
        <v>1</v>
      </c>
      <c r="M457" s="29">
        <v>1</v>
      </c>
      <c r="N457" s="29">
        <v>0</v>
      </c>
      <c r="O457" s="2">
        <f t="shared" si="21"/>
        <v>100</v>
      </c>
      <c r="P457" s="2">
        <f t="shared" si="22"/>
        <v>0</v>
      </c>
      <c r="Q457" s="1">
        <f t="shared" si="23"/>
        <v>0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14</v>
      </c>
      <c r="F458" s="29">
        <v>3</v>
      </c>
      <c r="G458" s="29">
        <v>0</v>
      </c>
      <c r="H458" s="29">
        <v>0</v>
      </c>
      <c r="I458" s="29">
        <v>2</v>
      </c>
      <c r="J458" s="29">
        <v>0</v>
      </c>
      <c r="K458" s="29">
        <v>2</v>
      </c>
      <c r="L458" s="29">
        <v>15</v>
      </c>
      <c r="M458" s="29">
        <v>12</v>
      </c>
      <c r="N458" s="29">
        <v>1</v>
      </c>
      <c r="O458" s="2">
        <f t="shared" si="21"/>
        <v>80</v>
      </c>
      <c r="P458" s="2">
        <f t="shared" si="22"/>
        <v>13.333333333333334</v>
      </c>
      <c r="Q458" s="1">
        <f t="shared" si="23"/>
        <v>6.666666666666667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7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1</v>
      </c>
      <c r="L460" s="29">
        <v>6</v>
      </c>
      <c r="M460" s="29">
        <v>5</v>
      </c>
      <c r="N460" s="29">
        <v>1</v>
      </c>
      <c r="O460" s="2">
        <f t="shared" si="21"/>
        <v>83.333333333333343</v>
      </c>
      <c r="P460" s="2">
        <f t="shared" si="22"/>
        <v>0</v>
      </c>
      <c r="Q460" s="1">
        <f t="shared" si="23"/>
        <v>16.666666666666664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2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2</v>
      </c>
      <c r="M463" s="29">
        <v>0</v>
      </c>
      <c r="N463" s="29">
        <v>2</v>
      </c>
      <c r="O463" s="2">
        <f t="shared" si="21"/>
        <v>0</v>
      </c>
      <c r="P463" s="2">
        <f t="shared" si="22"/>
        <v>0</v>
      </c>
      <c r="Q463" s="1">
        <f t="shared" si="23"/>
        <v>100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5</v>
      </c>
      <c r="F464" s="29">
        <v>1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6</v>
      </c>
      <c r="M464" s="29">
        <v>4</v>
      </c>
      <c r="N464" s="29">
        <v>2</v>
      </c>
      <c r="O464" s="2">
        <f t="shared" si="21"/>
        <v>66.666666666666657</v>
      </c>
      <c r="P464" s="2">
        <f t="shared" si="22"/>
        <v>0</v>
      </c>
      <c r="Q464" s="1">
        <f t="shared" si="23"/>
        <v>33.333333333333329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16</v>
      </c>
      <c r="F465" s="29">
        <v>1</v>
      </c>
      <c r="G465" s="29">
        <v>0</v>
      </c>
      <c r="H465" s="29">
        <v>0</v>
      </c>
      <c r="I465" s="29">
        <v>0</v>
      </c>
      <c r="J465" s="29">
        <v>0</v>
      </c>
      <c r="K465" s="29">
        <v>2</v>
      </c>
      <c r="L465" s="29">
        <v>15</v>
      </c>
      <c r="M465" s="29">
        <v>12</v>
      </c>
      <c r="N465" s="29">
        <v>3</v>
      </c>
      <c r="O465" s="2">
        <f t="shared" si="21"/>
        <v>80</v>
      </c>
      <c r="P465" s="2">
        <f t="shared" si="22"/>
        <v>0</v>
      </c>
      <c r="Q465" s="1">
        <f t="shared" si="23"/>
        <v>20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29">
        <v>0</v>
      </c>
      <c r="O468" s="2" t="str">
        <f t="shared" si="21"/>
        <v>n/a</v>
      </c>
      <c r="P468" s="2" t="str">
        <f t="shared" si="22"/>
        <v>n/a</v>
      </c>
      <c r="Q468" s="1" t="str">
        <f t="shared" si="23"/>
        <v>n/a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22</v>
      </c>
      <c r="F470" s="29">
        <v>4</v>
      </c>
      <c r="G470" s="29">
        <v>0</v>
      </c>
      <c r="H470" s="29">
        <v>0</v>
      </c>
      <c r="I470" s="29">
        <v>1</v>
      </c>
      <c r="J470" s="29">
        <v>0</v>
      </c>
      <c r="K470" s="29">
        <v>1</v>
      </c>
      <c r="L470" s="29">
        <v>25</v>
      </c>
      <c r="M470" s="29">
        <v>23</v>
      </c>
      <c r="N470" s="29">
        <v>1</v>
      </c>
      <c r="O470" s="2">
        <f t="shared" si="21"/>
        <v>92</v>
      </c>
      <c r="P470" s="2">
        <f t="shared" si="22"/>
        <v>4</v>
      </c>
      <c r="Q470" s="1">
        <f t="shared" si="23"/>
        <v>4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2</v>
      </c>
      <c r="F474" s="29">
        <v>1</v>
      </c>
      <c r="G474" s="29">
        <v>0</v>
      </c>
      <c r="H474" s="29">
        <v>0</v>
      </c>
      <c r="I474" s="29">
        <v>0</v>
      </c>
      <c r="J474" s="29">
        <v>2</v>
      </c>
      <c r="K474" s="29">
        <v>0</v>
      </c>
      <c r="L474" s="29">
        <v>3</v>
      </c>
      <c r="M474" s="29">
        <v>0</v>
      </c>
      <c r="N474" s="29">
        <v>1</v>
      </c>
      <c r="O474" s="2">
        <f t="shared" si="21"/>
        <v>0</v>
      </c>
      <c r="P474" s="2">
        <f t="shared" si="22"/>
        <v>66.666666666666657</v>
      </c>
      <c r="Q474" s="1">
        <f t="shared" si="23"/>
        <v>33.333333333333329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2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2</v>
      </c>
      <c r="M475" s="29">
        <v>2</v>
      </c>
      <c r="N475" s="29">
        <v>0</v>
      </c>
      <c r="O475" s="2">
        <f t="shared" si="21"/>
        <v>100</v>
      </c>
      <c r="P475" s="2">
        <f t="shared" si="22"/>
        <v>0</v>
      </c>
      <c r="Q475" s="1">
        <f t="shared" si="23"/>
        <v>0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42</v>
      </c>
      <c r="F476" s="29">
        <v>1</v>
      </c>
      <c r="G476" s="29">
        <v>0</v>
      </c>
      <c r="H476" s="29">
        <v>0</v>
      </c>
      <c r="I476" s="29">
        <v>1</v>
      </c>
      <c r="J476" s="29">
        <v>2</v>
      </c>
      <c r="K476" s="29">
        <v>0</v>
      </c>
      <c r="L476" s="29">
        <v>43</v>
      </c>
      <c r="M476" s="29">
        <v>37</v>
      </c>
      <c r="N476" s="29">
        <v>3</v>
      </c>
      <c r="O476" s="2">
        <f t="shared" si="21"/>
        <v>86.04651162790698</v>
      </c>
      <c r="P476" s="2">
        <f t="shared" si="22"/>
        <v>6.9767441860465116</v>
      </c>
      <c r="Q476" s="1">
        <f t="shared" si="23"/>
        <v>6.9767441860465116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45</v>
      </c>
      <c r="F477" s="29">
        <v>3</v>
      </c>
      <c r="G477" s="29">
        <v>0</v>
      </c>
      <c r="H477" s="29">
        <v>0</v>
      </c>
      <c r="I477" s="29">
        <v>1</v>
      </c>
      <c r="J477" s="29">
        <v>2</v>
      </c>
      <c r="K477" s="29">
        <v>1</v>
      </c>
      <c r="L477" s="29">
        <v>47</v>
      </c>
      <c r="M477" s="29">
        <v>42</v>
      </c>
      <c r="N477" s="29">
        <v>2</v>
      </c>
      <c r="O477" s="2">
        <f t="shared" si="21"/>
        <v>89.361702127659569</v>
      </c>
      <c r="P477" s="2">
        <f t="shared" si="22"/>
        <v>6.3829787234042552</v>
      </c>
      <c r="Q477" s="1">
        <f t="shared" si="23"/>
        <v>4.2553191489361701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9</v>
      </c>
      <c r="F479" s="29">
        <v>2</v>
      </c>
      <c r="G479" s="29">
        <v>0</v>
      </c>
      <c r="H479" s="29">
        <v>1</v>
      </c>
      <c r="I479" s="29">
        <v>0</v>
      </c>
      <c r="J479" s="29">
        <v>2</v>
      </c>
      <c r="K479" s="29">
        <v>0</v>
      </c>
      <c r="L479" s="29">
        <v>11</v>
      </c>
      <c r="M479" s="29">
        <v>7</v>
      </c>
      <c r="N479" s="29">
        <v>1</v>
      </c>
      <c r="O479" s="2">
        <f t="shared" si="21"/>
        <v>63.636363636363633</v>
      </c>
      <c r="P479" s="2">
        <f t="shared" si="22"/>
        <v>27.27272727272727</v>
      </c>
      <c r="Q479" s="1">
        <f t="shared" si="23"/>
        <v>9.0909090909090917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1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1</v>
      </c>
      <c r="M481" s="29">
        <v>1</v>
      </c>
      <c r="N481" s="29">
        <v>0</v>
      </c>
      <c r="O481" s="2">
        <f t="shared" si="21"/>
        <v>100</v>
      </c>
      <c r="P481" s="2">
        <f t="shared" si="22"/>
        <v>0</v>
      </c>
      <c r="Q481" s="1">
        <f t="shared" si="23"/>
        <v>0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0</v>
      </c>
      <c r="F484" s="29">
        <v>1</v>
      </c>
      <c r="G484" s="29">
        <v>0</v>
      </c>
      <c r="H484" s="29">
        <v>0</v>
      </c>
      <c r="I484" s="29">
        <v>0</v>
      </c>
      <c r="J484" s="29">
        <v>0</v>
      </c>
      <c r="K484" s="29">
        <v>1</v>
      </c>
      <c r="L484" s="29">
        <v>0</v>
      </c>
      <c r="M484" s="29">
        <v>0</v>
      </c>
      <c r="N484" s="29">
        <v>0</v>
      </c>
      <c r="O484" s="2" t="str">
        <f t="shared" si="21"/>
        <v>n/a</v>
      </c>
      <c r="P484" s="2" t="str">
        <f t="shared" si="22"/>
        <v>n/a</v>
      </c>
      <c r="Q484" s="1" t="str">
        <f t="shared" si="23"/>
        <v>n/a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45</v>
      </c>
      <c r="F485" s="29">
        <v>2</v>
      </c>
      <c r="G485" s="29">
        <v>1</v>
      </c>
      <c r="H485" s="29">
        <v>2</v>
      </c>
      <c r="I485" s="29">
        <v>8</v>
      </c>
      <c r="J485" s="29">
        <v>12</v>
      </c>
      <c r="K485" s="29">
        <v>1</v>
      </c>
      <c r="L485" s="29">
        <v>46</v>
      </c>
      <c r="M485" s="29">
        <v>12</v>
      </c>
      <c r="N485" s="29">
        <v>11</v>
      </c>
      <c r="O485" s="2">
        <f t="shared" si="21"/>
        <v>26.086956521739129</v>
      </c>
      <c r="P485" s="2">
        <f t="shared" si="22"/>
        <v>50</v>
      </c>
      <c r="Q485" s="1">
        <f t="shared" si="23"/>
        <v>23.913043478260871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0</v>
      </c>
      <c r="F487" s="29">
        <v>1</v>
      </c>
      <c r="G487" s="29">
        <v>0</v>
      </c>
      <c r="H487" s="29">
        <v>0</v>
      </c>
      <c r="I487" s="29">
        <v>0</v>
      </c>
      <c r="J487" s="29">
        <v>0</v>
      </c>
      <c r="K487" s="29">
        <v>1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1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1</v>
      </c>
      <c r="M488" s="29">
        <v>0</v>
      </c>
      <c r="N488" s="29">
        <v>1</v>
      </c>
      <c r="O488" s="2">
        <f t="shared" si="21"/>
        <v>0</v>
      </c>
      <c r="P488" s="2">
        <f t="shared" si="22"/>
        <v>0</v>
      </c>
      <c r="Q488" s="1">
        <f t="shared" si="23"/>
        <v>100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6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6</v>
      </c>
      <c r="M489" s="29">
        <v>6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0</v>
      </c>
      <c r="O492" s="2" t="str">
        <f t="shared" si="21"/>
        <v>n/a</v>
      </c>
      <c r="P492" s="2" t="str">
        <f t="shared" si="22"/>
        <v>n/a</v>
      </c>
      <c r="Q492" s="1" t="str">
        <f t="shared" si="23"/>
        <v>n/a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1</v>
      </c>
      <c r="F493" s="29">
        <v>1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2</v>
      </c>
      <c r="M493" s="29">
        <v>2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13</v>
      </c>
      <c r="F494" s="29">
        <v>1</v>
      </c>
      <c r="G494" s="29">
        <v>0</v>
      </c>
      <c r="H494" s="29">
        <v>0</v>
      </c>
      <c r="I494" s="29">
        <v>0</v>
      </c>
      <c r="J494" s="29">
        <v>1</v>
      </c>
      <c r="K494" s="29">
        <v>1</v>
      </c>
      <c r="L494" s="29">
        <v>13</v>
      </c>
      <c r="M494" s="29">
        <v>12</v>
      </c>
      <c r="N494" s="29">
        <v>0</v>
      </c>
      <c r="O494" s="2">
        <f t="shared" si="21"/>
        <v>92.307692307692307</v>
      </c>
      <c r="P494" s="2">
        <f t="shared" si="22"/>
        <v>7.6923076923076925</v>
      </c>
      <c r="Q494" s="1">
        <f t="shared" si="23"/>
        <v>0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1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1</v>
      </c>
      <c r="M495" s="29">
        <v>1</v>
      </c>
      <c r="N495" s="29">
        <v>0</v>
      </c>
      <c r="O495" s="2">
        <f t="shared" si="21"/>
        <v>100</v>
      </c>
      <c r="P495" s="2">
        <f t="shared" si="22"/>
        <v>0</v>
      </c>
      <c r="Q495" s="1">
        <f t="shared" si="23"/>
        <v>0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9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9</v>
      </c>
      <c r="M496" s="29">
        <v>9</v>
      </c>
      <c r="N496" s="29">
        <v>0</v>
      </c>
      <c r="O496" s="2">
        <f t="shared" si="21"/>
        <v>100</v>
      </c>
      <c r="P496" s="2">
        <f t="shared" si="22"/>
        <v>0</v>
      </c>
      <c r="Q496" s="1">
        <f t="shared" si="23"/>
        <v>0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5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5</v>
      </c>
      <c r="M499" s="29">
        <v>2</v>
      </c>
      <c r="N499" s="29">
        <v>3</v>
      </c>
      <c r="O499" s="2">
        <f t="shared" si="21"/>
        <v>40</v>
      </c>
      <c r="P499" s="2">
        <f t="shared" si="22"/>
        <v>0</v>
      </c>
      <c r="Q499" s="1">
        <f t="shared" si="23"/>
        <v>60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8</v>
      </c>
      <c r="F501" s="29">
        <v>3</v>
      </c>
      <c r="G501" s="29">
        <v>0</v>
      </c>
      <c r="H501" s="29">
        <v>0</v>
      </c>
      <c r="I501" s="29">
        <v>2</v>
      </c>
      <c r="J501" s="29">
        <v>4</v>
      </c>
      <c r="K501" s="29">
        <v>0</v>
      </c>
      <c r="L501" s="29">
        <v>11</v>
      </c>
      <c r="M501" s="29">
        <v>1</v>
      </c>
      <c r="N501" s="29">
        <v>4</v>
      </c>
      <c r="O501" s="2">
        <f t="shared" si="21"/>
        <v>9.0909090909090917</v>
      </c>
      <c r="P501" s="2">
        <f t="shared" si="22"/>
        <v>54.54545454545454</v>
      </c>
      <c r="Q501" s="1">
        <f t="shared" si="23"/>
        <v>36.363636363636367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2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1</v>
      </c>
      <c r="L503" s="29">
        <v>1</v>
      </c>
      <c r="M503" s="29">
        <v>1</v>
      </c>
      <c r="N503" s="29">
        <v>0</v>
      </c>
      <c r="O503" s="2">
        <f t="shared" si="21"/>
        <v>100</v>
      </c>
      <c r="P503" s="2">
        <f t="shared" si="22"/>
        <v>0</v>
      </c>
      <c r="Q503" s="1">
        <f t="shared" si="23"/>
        <v>0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8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8</v>
      </c>
      <c r="M504" s="29">
        <v>7</v>
      </c>
      <c r="N504" s="29">
        <v>1</v>
      </c>
      <c r="O504" s="2">
        <f t="shared" si="21"/>
        <v>87.5</v>
      </c>
      <c r="P504" s="2">
        <f t="shared" si="22"/>
        <v>0</v>
      </c>
      <c r="Q504" s="1">
        <f t="shared" si="23"/>
        <v>12.5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6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6</v>
      </c>
      <c r="M505" s="29">
        <v>4</v>
      </c>
      <c r="N505" s="29">
        <v>2</v>
      </c>
      <c r="O505" s="2">
        <f t="shared" si="21"/>
        <v>66.666666666666657</v>
      </c>
      <c r="P505" s="2">
        <f t="shared" si="22"/>
        <v>0</v>
      </c>
      <c r="Q505" s="1">
        <f t="shared" si="23"/>
        <v>33.333333333333329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2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2</v>
      </c>
      <c r="M506" s="29">
        <v>0</v>
      </c>
      <c r="N506" s="29">
        <v>2</v>
      </c>
      <c r="O506" s="2">
        <f t="shared" si="21"/>
        <v>0</v>
      </c>
      <c r="P506" s="2">
        <f t="shared" si="22"/>
        <v>0</v>
      </c>
      <c r="Q506" s="1">
        <f t="shared" si="23"/>
        <v>100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8</v>
      </c>
      <c r="F508" s="29">
        <v>0</v>
      </c>
      <c r="G508" s="29">
        <v>0</v>
      </c>
      <c r="H508" s="29">
        <v>0</v>
      </c>
      <c r="I508" s="29">
        <v>0</v>
      </c>
      <c r="J508" s="29">
        <v>2</v>
      </c>
      <c r="K508" s="29">
        <v>2</v>
      </c>
      <c r="L508" s="29">
        <v>6</v>
      </c>
      <c r="M508" s="29">
        <v>3</v>
      </c>
      <c r="N508" s="29">
        <v>1</v>
      </c>
      <c r="O508" s="2">
        <f t="shared" si="21"/>
        <v>50</v>
      </c>
      <c r="P508" s="2">
        <f t="shared" si="22"/>
        <v>33.333333333333329</v>
      </c>
      <c r="Q508" s="1">
        <f t="shared" si="23"/>
        <v>16.666666666666664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2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2</v>
      </c>
      <c r="M509" s="29">
        <v>2</v>
      </c>
      <c r="N509" s="29">
        <v>0</v>
      </c>
      <c r="O509" s="2">
        <f t="shared" si="21"/>
        <v>100</v>
      </c>
      <c r="P509" s="2">
        <f t="shared" si="22"/>
        <v>0</v>
      </c>
      <c r="Q509" s="1">
        <f t="shared" si="23"/>
        <v>0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4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4</v>
      </c>
      <c r="M511" s="29">
        <v>4</v>
      </c>
      <c r="N511" s="29">
        <v>0</v>
      </c>
      <c r="O511" s="2">
        <f t="shared" si="21"/>
        <v>100</v>
      </c>
      <c r="P511" s="2">
        <f t="shared" si="22"/>
        <v>0</v>
      </c>
      <c r="Q511" s="1">
        <f t="shared" si="23"/>
        <v>0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10</v>
      </c>
      <c r="F512" s="29">
        <v>2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12</v>
      </c>
      <c r="M512" s="29">
        <v>11</v>
      </c>
      <c r="N512" s="29">
        <v>1</v>
      </c>
      <c r="O512" s="2">
        <f t="shared" si="21"/>
        <v>91.666666666666657</v>
      </c>
      <c r="P512" s="2">
        <f t="shared" si="22"/>
        <v>0</v>
      </c>
      <c r="Q512" s="1">
        <f t="shared" si="23"/>
        <v>8.3333333333333321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1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1</v>
      </c>
      <c r="M513" s="29">
        <v>0</v>
      </c>
      <c r="N513" s="29">
        <v>1</v>
      </c>
      <c r="O513" s="2">
        <f t="shared" si="21"/>
        <v>0</v>
      </c>
      <c r="P513" s="2">
        <f t="shared" si="22"/>
        <v>0</v>
      </c>
      <c r="Q513" s="1">
        <f t="shared" si="23"/>
        <v>100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2</v>
      </c>
      <c r="F516" s="29">
        <v>1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3</v>
      </c>
      <c r="M516" s="29">
        <v>2</v>
      </c>
      <c r="N516" s="29">
        <v>1</v>
      </c>
      <c r="O516" s="2">
        <f t="shared" si="21"/>
        <v>66.666666666666657</v>
      </c>
      <c r="P516" s="2">
        <f t="shared" si="22"/>
        <v>0</v>
      </c>
      <c r="Q516" s="1">
        <f t="shared" si="23"/>
        <v>33.333333333333329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10</v>
      </c>
      <c r="F518" s="29">
        <v>0</v>
      </c>
      <c r="G518" s="29">
        <v>0</v>
      </c>
      <c r="H518" s="29">
        <v>0</v>
      </c>
      <c r="I518" s="29">
        <v>0</v>
      </c>
      <c r="J518" s="29">
        <v>1</v>
      </c>
      <c r="K518" s="29">
        <v>1</v>
      </c>
      <c r="L518" s="29">
        <v>9</v>
      </c>
      <c r="M518" s="29">
        <v>8</v>
      </c>
      <c r="N518" s="29">
        <v>0</v>
      </c>
      <c r="O518" s="2">
        <f t="shared" ref="O518:O581" si="24">IF(L518=0,"n/a",M518/L518*100)</f>
        <v>88.888888888888886</v>
      </c>
      <c r="P518" s="2">
        <f t="shared" ref="P518:P581" si="25">IF(L518=0,"n/a",(G518+H518+I518+J518)/L518*100)</f>
        <v>11.111111111111111</v>
      </c>
      <c r="Q518" s="1">
        <f t="shared" ref="Q518:Q581" si="26">IF(L518=0,"n/a",(N518/L518)*100)</f>
        <v>0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1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1</v>
      </c>
      <c r="M519" s="29">
        <v>1</v>
      </c>
      <c r="N519" s="29">
        <v>0</v>
      </c>
      <c r="O519" s="2">
        <f t="shared" si="24"/>
        <v>100</v>
      </c>
      <c r="P519" s="2">
        <f t="shared" si="25"/>
        <v>0</v>
      </c>
      <c r="Q519" s="1">
        <f t="shared" si="26"/>
        <v>0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0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29">
        <v>0</v>
      </c>
      <c r="O520" s="2" t="str">
        <f t="shared" si="24"/>
        <v>n/a</v>
      </c>
      <c r="P520" s="2" t="str">
        <f t="shared" si="25"/>
        <v>n/a</v>
      </c>
      <c r="Q520" s="1" t="str">
        <f t="shared" si="26"/>
        <v>n/a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18</v>
      </c>
      <c r="F521" s="29">
        <v>1</v>
      </c>
      <c r="G521" s="29">
        <v>0</v>
      </c>
      <c r="H521" s="29">
        <v>0</v>
      </c>
      <c r="I521" s="29">
        <v>0</v>
      </c>
      <c r="J521" s="29">
        <v>0</v>
      </c>
      <c r="K521" s="29">
        <v>1</v>
      </c>
      <c r="L521" s="29">
        <v>18</v>
      </c>
      <c r="M521" s="29">
        <v>18</v>
      </c>
      <c r="N521" s="29">
        <v>0</v>
      </c>
      <c r="O521" s="2">
        <f t="shared" si="24"/>
        <v>100</v>
      </c>
      <c r="P521" s="2">
        <f t="shared" si="25"/>
        <v>0</v>
      </c>
      <c r="Q521" s="1">
        <f t="shared" si="26"/>
        <v>0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9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9</v>
      </c>
      <c r="M523" s="29">
        <v>8</v>
      </c>
      <c r="N523" s="29">
        <v>1</v>
      </c>
      <c r="O523" s="2">
        <f t="shared" si="24"/>
        <v>88.888888888888886</v>
      </c>
      <c r="P523" s="2">
        <f t="shared" si="25"/>
        <v>0</v>
      </c>
      <c r="Q523" s="1">
        <f t="shared" si="26"/>
        <v>11.111111111111111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0</v>
      </c>
      <c r="F524" s="29">
        <v>0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29">
        <v>0</v>
      </c>
      <c r="O524" s="2" t="str">
        <f t="shared" si="24"/>
        <v>n/a</v>
      </c>
      <c r="P524" s="2" t="str">
        <f t="shared" si="25"/>
        <v>n/a</v>
      </c>
      <c r="Q524" s="1" t="str">
        <f t="shared" si="26"/>
        <v>n/a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2" t="str">
        <f t="shared" si="24"/>
        <v>n/a</v>
      </c>
      <c r="P526" s="2" t="str">
        <f t="shared" si="25"/>
        <v>n/a</v>
      </c>
      <c r="Q526" s="1" t="str">
        <f t="shared" si="26"/>
        <v>n/a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34</v>
      </c>
      <c r="F527" s="29">
        <v>6</v>
      </c>
      <c r="G527" s="29">
        <v>0</v>
      </c>
      <c r="H527" s="29">
        <v>0</v>
      </c>
      <c r="I527" s="29">
        <v>0</v>
      </c>
      <c r="J527" s="29">
        <v>1</v>
      </c>
      <c r="K527" s="29">
        <v>3</v>
      </c>
      <c r="L527" s="29">
        <v>37</v>
      </c>
      <c r="M527" s="29">
        <v>28</v>
      </c>
      <c r="N527" s="29">
        <v>8</v>
      </c>
      <c r="O527" s="2">
        <f t="shared" si="24"/>
        <v>75.675675675675677</v>
      </c>
      <c r="P527" s="2">
        <f t="shared" si="25"/>
        <v>2.7027027027027026</v>
      </c>
      <c r="Q527" s="1">
        <f t="shared" si="26"/>
        <v>21.621621621621621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14</v>
      </c>
      <c r="F529" s="29">
        <v>0</v>
      </c>
      <c r="G529" s="29">
        <v>0</v>
      </c>
      <c r="H529" s="29">
        <v>1</v>
      </c>
      <c r="I529" s="29">
        <v>1</v>
      </c>
      <c r="J529" s="29">
        <v>2</v>
      </c>
      <c r="K529" s="29">
        <v>0</v>
      </c>
      <c r="L529" s="29">
        <v>14</v>
      </c>
      <c r="M529" s="29">
        <v>8</v>
      </c>
      <c r="N529" s="29">
        <v>2</v>
      </c>
      <c r="O529" s="2">
        <f t="shared" si="24"/>
        <v>57.142857142857139</v>
      </c>
      <c r="P529" s="2">
        <f t="shared" si="25"/>
        <v>28.571428571428569</v>
      </c>
      <c r="Q529" s="1">
        <f t="shared" si="26"/>
        <v>14.285714285714285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5</v>
      </c>
      <c r="F530" s="29">
        <v>1</v>
      </c>
      <c r="G530" s="29">
        <v>0</v>
      </c>
      <c r="H530" s="29">
        <v>0</v>
      </c>
      <c r="I530" s="29">
        <v>1</v>
      </c>
      <c r="J530" s="29">
        <v>3</v>
      </c>
      <c r="K530" s="29">
        <v>0</v>
      </c>
      <c r="L530" s="29">
        <v>6</v>
      </c>
      <c r="M530" s="29">
        <v>0</v>
      </c>
      <c r="N530" s="29">
        <v>2</v>
      </c>
      <c r="O530" s="2">
        <f t="shared" si="24"/>
        <v>0</v>
      </c>
      <c r="P530" s="2">
        <f t="shared" si="25"/>
        <v>66.666666666666657</v>
      </c>
      <c r="Q530" s="1">
        <f t="shared" si="26"/>
        <v>33.333333333333329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10</v>
      </c>
      <c r="F531" s="29">
        <v>0</v>
      </c>
      <c r="G531" s="29">
        <v>0</v>
      </c>
      <c r="H531" s="29">
        <v>0</v>
      </c>
      <c r="I531" s="29">
        <v>0</v>
      </c>
      <c r="J531" s="29">
        <v>1</v>
      </c>
      <c r="K531" s="29">
        <v>0</v>
      </c>
      <c r="L531" s="29">
        <v>10</v>
      </c>
      <c r="M531" s="29">
        <v>4</v>
      </c>
      <c r="N531" s="29">
        <v>5</v>
      </c>
      <c r="O531" s="2">
        <f t="shared" si="24"/>
        <v>40</v>
      </c>
      <c r="P531" s="2">
        <f t="shared" si="25"/>
        <v>10</v>
      </c>
      <c r="Q531" s="1">
        <f t="shared" si="26"/>
        <v>50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20</v>
      </c>
      <c r="F532" s="29">
        <v>1</v>
      </c>
      <c r="G532" s="29">
        <v>0</v>
      </c>
      <c r="H532" s="29">
        <v>0</v>
      </c>
      <c r="I532" s="29">
        <v>0</v>
      </c>
      <c r="J532" s="29">
        <v>1</v>
      </c>
      <c r="K532" s="29">
        <v>2</v>
      </c>
      <c r="L532" s="29">
        <v>19</v>
      </c>
      <c r="M532" s="29">
        <v>17</v>
      </c>
      <c r="N532" s="29">
        <v>1</v>
      </c>
      <c r="O532" s="2">
        <f t="shared" si="24"/>
        <v>89.473684210526315</v>
      </c>
      <c r="P532" s="2">
        <f t="shared" si="25"/>
        <v>5.2631578947368416</v>
      </c>
      <c r="Q532" s="1">
        <f t="shared" si="26"/>
        <v>5.2631578947368416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4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1</v>
      </c>
      <c r="L533" s="29">
        <v>3</v>
      </c>
      <c r="M533" s="29">
        <v>0</v>
      </c>
      <c r="N533" s="29">
        <v>3</v>
      </c>
      <c r="O533" s="2">
        <f t="shared" si="24"/>
        <v>0</v>
      </c>
      <c r="P533" s="2">
        <f t="shared" si="25"/>
        <v>0</v>
      </c>
      <c r="Q533" s="1">
        <f t="shared" si="26"/>
        <v>100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" t="str">
        <f t="shared" si="24"/>
        <v>n/a</v>
      </c>
      <c r="P535" s="2" t="str">
        <f t="shared" si="25"/>
        <v>n/a</v>
      </c>
      <c r="Q535" s="1" t="str">
        <f t="shared" si="26"/>
        <v>n/a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20</v>
      </c>
      <c r="F537" s="29">
        <v>0</v>
      </c>
      <c r="G537" s="29">
        <v>1</v>
      </c>
      <c r="H537" s="29">
        <v>0</v>
      </c>
      <c r="I537" s="29">
        <v>0</v>
      </c>
      <c r="J537" s="29">
        <v>0</v>
      </c>
      <c r="K537" s="29">
        <v>5</v>
      </c>
      <c r="L537" s="29">
        <v>15</v>
      </c>
      <c r="M537" s="29">
        <v>12</v>
      </c>
      <c r="N537" s="29">
        <v>2</v>
      </c>
      <c r="O537" s="2">
        <f t="shared" si="24"/>
        <v>80</v>
      </c>
      <c r="P537" s="2">
        <f t="shared" si="25"/>
        <v>6.666666666666667</v>
      </c>
      <c r="Q537" s="1">
        <f t="shared" si="26"/>
        <v>13.333333333333334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1</v>
      </c>
      <c r="F538" s="29">
        <v>1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2</v>
      </c>
      <c r="M538" s="29">
        <v>0</v>
      </c>
      <c r="N538" s="29">
        <v>2</v>
      </c>
      <c r="O538" s="2">
        <f t="shared" si="24"/>
        <v>0</v>
      </c>
      <c r="P538" s="2">
        <f t="shared" si="25"/>
        <v>0</v>
      </c>
      <c r="Q538" s="1">
        <f t="shared" si="26"/>
        <v>100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" t="str">
        <f t="shared" si="24"/>
        <v>n/a</v>
      </c>
      <c r="P539" s="2" t="str">
        <f t="shared" si="25"/>
        <v>n/a</v>
      </c>
      <c r="Q539" s="1" t="str">
        <f t="shared" si="26"/>
        <v>n/a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6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2</v>
      </c>
      <c r="L540" s="29">
        <v>4</v>
      </c>
      <c r="M540" s="29">
        <v>3</v>
      </c>
      <c r="N540" s="29">
        <v>1</v>
      </c>
      <c r="O540" s="2">
        <f t="shared" si="24"/>
        <v>75</v>
      </c>
      <c r="P540" s="2">
        <f t="shared" si="25"/>
        <v>0</v>
      </c>
      <c r="Q540" s="1">
        <f t="shared" si="26"/>
        <v>25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5</v>
      </c>
      <c r="F541" s="29">
        <v>0</v>
      </c>
      <c r="G541" s="29">
        <v>0</v>
      </c>
      <c r="H541" s="29">
        <v>0</v>
      </c>
      <c r="I541" s="29">
        <v>0</v>
      </c>
      <c r="J541" s="29">
        <v>1</v>
      </c>
      <c r="K541" s="29">
        <v>1</v>
      </c>
      <c r="L541" s="29">
        <v>4</v>
      </c>
      <c r="M541" s="29">
        <v>3</v>
      </c>
      <c r="N541" s="29">
        <v>0</v>
      </c>
      <c r="O541" s="2">
        <f t="shared" si="24"/>
        <v>75</v>
      </c>
      <c r="P541" s="2">
        <f t="shared" si="25"/>
        <v>25</v>
      </c>
      <c r="Q541" s="1">
        <f t="shared" si="26"/>
        <v>0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7</v>
      </c>
      <c r="F542" s="29">
        <v>0</v>
      </c>
      <c r="G542" s="29">
        <v>0</v>
      </c>
      <c r="H542" s="29">
        <v>0</v>
      </c>
      <c r="I542" s="29">
        <v>1</v>
      </c>
      <c r="J542" s="29">
        <v>1</v>
      </c>
      <c r="K542" s="29">
        <v>1</v>
      </c>
      <c r="L542" s="29">
        <v>6</v>
      </c>
      <c r="M542" s="29">
        <v>4</v>
      </c>
      <c r="N542" s="29">
        <v>0</v>
      </c>
      <c r="O542" s="2">
        <f t="shared" si="24"/>
        <v>66.666666666666657</v>
      </c>
      <c r="P542" s="2">
        <f t="shared" si="25"/>
        <v>33.333333333333329</v>
      </c>
      <c r="Q542" s="1">
        <f t="shared" si="26"/>
        <v>0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10</v>
      </c>
      <c r="F543" s="29">
        <v>1</v>
      </c>
      <c r="G543" s="29">
        <v>0</v>
      </c>
      <c r="H543" s="29">
        <v>0</v>
      </c>
      <c r="I543" s="29">
        <v>0</v>
      </c>
      <c r="J543" s="29">
        <v>4</v>
      </c>
      <c r="K543" s="29">
        <v>1</v>
      </c>
      <c r="L543" s="29">
        <v>10</v>
      </c>
      <c r="M543" s="29">
        <v>3</v>
      </c>
      <c r="N543" s="29">
        <v>3</v>
      </c>
      <c r="O543" s="2">
        <f t="shared" si="24"/>
        <v>30</v>
      </c>
      <c r="P543" s="2">
        <f t="shared" si="25"/>
        <v>40</v>
      </c>
      <c r="Q543" s="1">
        <f t="shared" si="26"/>
        <v>30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4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4</v>
      </c>
      <c r="L544" s="29">
        <v>0</v>
      </c>
      <c r="M544" s="29">
        <v>0</v>
      </c>
      <c r="N544" s="29">
        <v>0</v>
      </c>
      <c r="O544" s="2" t="str">
        <f t="shared" si="24"/>
        <v>n/a</v>
      </c>
      <c r="P544" s="2" t="str">
        <f t="shared" si="25"/>
        <v>n/a</v>
      </c>
      <c r="Q544" s="1" t="str">
        <f t="shared" si="26"/>
        <v>n/a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3</v>
      </c>
      <c r="F545" s="29">
        <v>0</v>
      </c>
      <c r="G545" s="29">
        <v>0</v>
      </c>
      <c r="H545" s="29">
        <v>0</v>
      </c>
      <c r="I545" s="29">
        <v>1</v>
      </c>
      <c r="J545" s="29">
        <v>0</v>
      </c>
      <c r="K545" s="29">
        <v>0</v>
      </c>
      <c r="L545" s="29">
        <v>3</v>
      </c>
      <c r="M545" s="29">
        <v>2</v>
      </c>
      <c r="N545" s="29">
        <v>0</v>
      </c>
      <c r="O545" s="2">
        <f t="shared" si="24"/>
        <v>66.666666666666657</v>
      </c>
      <c r="P545" s="2">
        <f t="shared" si="25"/>
        <v>33.333333333333329</v>
      </c>
      <c r="Q545" s="1">
        <f t="shared" si="26"/>
        <v>0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9</v>
      </c>
      <c r="F549" s="29">
        <v>1</v>
      </c>
      <c r="G549" s="29">
        <v>0</v>
      </c>
      <c r="H549" s="29">
        <v>0</v>
      </c>
      <c r="I549" s="29">
        <v>0</v>
      </c>
      <c r="J549" s="29">
        <v>0</v>
      </c>
      <c r="K549" s="29">
        <v>3</v>
      </c>
      <c r="L549" s="29">
        <v>7</v>
      </c>
      <c r="M549" s="29">
        <v>4</v>
      </c>
      <c r="N549" s="29">
        <v>3</v>
      </c>
      <c r="O549" s="2">
        <f t="shared" si="24"/>
        <v>57.142857142857139</v>
      </c>
      <c r="P549" s="2">
        <f t="shared" si="25"/>
        <v>0</v>
      </c>
      <c r="Q549" s="1">
        <f t="shared" si="26"/>
        <v>42.857142857142854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6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6</v>
      </c>
      <c r="M550" s="29">
        <v>4</v>
      </c>
      <c r="N550" s="29">
        <v>2</v>
      </c>
      <c r="O550" s="2">
        <f t="shared" si="24"/>
        <v>66.666666666666657</v>
      </c>
      <c r="P550" s="2">
        <f t="shared" si="25"/>
        <v>0</v>
      </c>
      <c r="Q550" s="1">
        <f t="shared" si="26"/>
        <v>33.333333333333329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23</v>
      </c>
      <c r="F552" s="29">
        <v>3</v>
      </c>
      <c r="G552" s="29">
        <v>0</v>
      </c>
      <c r="H552" s="29">
        <v>0</v>
      </c>
      <c r="I552" s="29">
        <v>0</v>
      </c>
      <c r="J552" s="29">
        <v>2</v>
      </c>
      <c r="K552" s="29">
        <v>3</v>
      </c>
      <c r="L552" s="29">
        <v>23</v>
      </c>
      <c r="M552" s="29">
        <v>16</v>
      </c>
      <c r="N552" s="29">
        <v>5</v>
      </c>
      <c r="O552" s="2">
        <f t="shared" si="24"/>
        <v>69.565217391304344</v>
      </c>
      <c r="P552" s="2">
        <f t="shared" si="25"/>
        <v>8.695652173913043</v>
      </c>
      <c r="Q552" s="1">
        <f t="shared" si="26"/>
        <v>21.739130434782609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25</v>
      </c>
      <c r="F555" s="29">
        <v>0</v>
      </c>
      <c r="G555" s="29">
        <v>0</v>
      </c>
      <c r="H555" s="29">
        <v>0</v>
      </c>
      <c r="I555" s="29">
        <v>1</v>
      </c>
      <c r="J555" s="29">
        <v>1</v>
      </c>
      <c r="K555" s="29">
        <v>1</v>
      </c>
      <c r="L555" s="29">
        <v>24</v>
      </c>
      <c r="M555" s="29">
        <v>19</v>
      </c>
      <c r="N555" s="29">
        <v>3</v>
      </c>
      <c r="O555" s="2">
        <f t="shared" si="24"/>
        <v>79.166666666666657</v>
      </c>
      <c r="P555" s="2">
        <f t="shared" si="25"/>
        <v>8.3333333333333321</v>
      </c>
      <c r="Q555" s="1">
        <f t="shared" si="26"/>
        <v>12.5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35</v>
      </c>
      <c r="F556" s="29">
        <v>4</v>
      </c>
      <c r="G556" s="29">
        <v>0</v>
      </c>
      <c r="H556" s="29">
        <v>0</v>
      </c>
      <c r="I556" s="29">
        <v>0</v>
      </c>
      <c r="J556" s="29">
        <v>2</v>
      </c>
      <c r="K556" s="29">
        <v>1</v>
      </c>
      <c r="L556" s="29">
        <v>38</v>
      </c>
      <c r="M556" s="29">
        <v>32</v>
      </c>
      <c r="N556" s="29">
        <v>4</v>
      </c>
      <c r="O556" s="2">
        <f t="shared" si="24"/>
        <v>84.210526315789465</v>
      </c>
      <c r="P556" s="2">
        <f t="shared" si="25"/>
        <v>5.2631578947368416</v>
      </c>
      <c r="Q556" s="1">
        <f t="shared" si="26"/>
        <v>10.526315789473683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6</v>
      </c>
      <c r="F558" s="29">
        <v>0</v>
      </c>
      <c r="G558" s="29">
        <v>0</v>
      </c>
      <c r="H558" s="29">
        <v>0</v>
      </c>
      <c r="I558" s="29">
        <v>0</v>
      </c>
      <c r="J558" s="29">
        <v>1</v>
      </c>
      <c r="K558" s="29">
        <v>0</v>
      </c>
      <c r="L558" s="29">
        <v>6</v>
      </c>
      <c r="M558" s="29">
        <v>1</v>
      </c>
      <c r="N558" s="29">
        <v>4</v>
      </c>
      <c r="O558" s="2">
        <f t="shared" si="24"/>
        <v>16.666666666666664</v>
      </c>
      <c r="P558" s="2">
        <f t="shared" si="25"/>
        <v>16.666666666666664</v>
      </c>
      <c r="Q558" s="1">
        <f t="shared" si="26"/>
        <v>66.666666666666657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29</v>
      </c>
      <c r="F559" s="29">
        <v>1</v>
      </c>
      <c r="G559" s="29">
        <v>0</v>
      </c>
      <c r="H559" s="29">
        <v>0</v>
      </c>
      <c r="I559" s="29">
        <v>0</v>
      </c>
      <c r="J559" s="29">
        <v>4</v>
      </c>
      <c r="K559" s="29">
        <v>2</v>
      </c>
      <c r="L559" s="29">
        <v>28</v>
      </c>
      <c r="M559" s="29">
        <v>23</v>
      </c>
      <c r="N559" s="29">
        <v>1</v>
      </c>
      <c r="O559" s="2">
        <f t="shared" si="24"/>
        <v>82.142857142857139</v>
      </c>
      <c r="P559" s="2">
        <f t="shared" si="25"/>
        <v>14.285714285714285</v>
      </c>
      <c r="Q559" s="1">
        <f t="shared" si="26"/>
        <v>3.5714285714285712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2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2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20</v>
      </c>
      <c r="F563" s="29">
        <v>2</v>
      </c>
      <c r="G563" s="29">
        <v>0</v>
      </c>
      <c r="H563" s="29">
        <v>0</v>
      </c>
      <c r="I563" s="29">
        <v>1</v>
      </c>
      <c r="J563" s="29">
        <v>1</v>
      </c>
      <c r="K563" s="29">
        <v>1</v>
      </c>
      <c r="L563" s="29">
        <v>21</v>
      </c>
      <c r="M563" s="29">
        <v>18</v>
      </c>
      <c r="N563" s="29">
        <v>1</v>
      </c>
      <c r="O563" s="2">
        <f t="shared" si="24"/>
        <v>85.714285714285708</v>
      </c>
      <c r="P563" s="2">
        <f t="shared" si="25"/>
        <v>9.5238095238095237</v>
      </c>
      <c r="Q563" s="1">
        <f t="shared" si="26"/>
        <v>4.7619047619047619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18</v>
      </c>
      <c r="F564" s="29">
        <v>3</v>
      </c>
      <c r="G564" s="29">
        <v>0</v>
      </c>
      <c r="H564" s="29">
        <v>0</v>
      </c>
      <c r="I564" s="29">
        <v>0</v>
      </c>
      <c r="J564" s="29">
        <v>0</v>
      </c>
      <c r="K564" s="29">
        <v>4</v>
      </c>
      <c r="L564" s="29">
        <v>17</v>
      </c>
      <c r="M564" s="29">
        <v>16</v>
      </c>
      <c r="N564" s="29">
        <v>1</v>
      </c>
      <c r="O564" s="2">
        <f t="shared" si="24"/>
        <v>94.117647058823522</v>
      </c>
      <c r="P564" s="2">
        <f t="shared" si="25"/>
        <v>0</v>
      </c>
      <c r="Q564" s="1">
        <f t="shared" si="26"/>
        <v>5.8823529411764701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7</v>
      </c>
      <c r="F565" s="29">
        <v>0</v>
      </c>
      <c r="G565" s="29">
        <v>0</v>
      </c>
      <c r="H565" s="29">
        <v>0</v>
      </c>
      <c r="I565" s="29">
        <v>0</v>
      </c>
      <c r="J565" s="29">
        <v>1</v>
      </c>
      <c r="K565" s="29">
        <v>1</v>
      </c>
      <c r="L565" s="29">
        <v>6</v>
      </c>
      <c r="M565" s="29">
        <v>1</v>
      </c>
      <c r="N565" s="29">
        <v>4</v>
      </c>
      <c r="O565" s="2">
        <f t="shared" si="24"/>
        <v>16.666666666666664</v>
      </c>
      <c r="P565" s="2">
        <f t="shared" si="25"/>
        <v>16.666666666666664</v>
      </c>
      <c r="Q565" s="1">
        <f t="shared" si="26"/>
        <v>66.666666666666657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2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2</v>
      </c>
      <c r="M568" s="29">
        <v>2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10</v>
      </c>
      <c r="F571" s="29">
        <v>1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11</v>
      </c>
      <c r="M571" s="29">
        <v>4</v>
      </c>
      <c r="N571" s="29">
        <v>7</v>
      </c>
      <c r="O571" s="2">
        <f t="shared" si="24"/>
        <v>36.363636363636367</v>
      </c>
      <c r="P571" s="2">
        <f t="shared" si="25"/>
        <v>0</v>
      </c>
      <c r="Q571" s="1">
        <f t="shared" si="26"/>
        <v>63.636363636363633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2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2</v>
      </c>
      <c r="M572" s="29">
        <v>1</v>
      </c>
      <c r="N572" s="29">
        <v>1</v>
      </c>
      <c r="O572" s="2">
        <f t="shared" si="24"/>
        <v>50</v>
      </c>
      <c r="P572" s="2">
        <f t="shared" si="25"/>
        <v>0</v>
      </c>
      <c r="Q572" s="1">
        <f t="shared" si="26"/>
        <v>50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38</v>
      </c>
      <c r="F575" s="29">
        <v>3</v>
      </c>
      <c r="G575" s="29">
        <v>0</v>
      </c>
      <c r="H575" s="29">
        <v>0</v>
      </c>
      <c r="I575" s="29">
        <v>0</v>
      </c>
      <c r="J575" s="29">
        <v>2</v>
      </c>
      <c r="K575" s="29">
        <v>3</v>
      </c>
      <c r="L575" s="29">
        <v>38</v>
      </c>
      <c r="M575" s="29">
        <v>28</v>
      </c>
      <c r="N575" s="29">
        <v>8</v>
      </c>
      <c r="O575" s="2">
        <f t="shared" si="24"/>
        <v>73.68421052631578</v>
      </c>
      <c r="P575" s="2">
        <f t="shared" si="25"/>
        <v>5.2631578947368416</v>
      </c>
      <c r="Q575" s="1">
        <f t="shared" si="26"/>
        <v>21.052631578947366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1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1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6</v>
      </c>
      <c r="F577" s="29">
        <v>2</v>
      </c>
      <c r="G577" s="29">
        <v>0</v>
      </c>
      <c r="H577" s="29">
        <v>0</v>
      </c>
      <c r="I577" s="29">
        <v>0</v>
      </c>
      <c r="J577" s="29">
        <v>1</v>
      </c>
      <c r="K577" s="29">
        <v>0</v>
      </c>
      <c r="L577" s="29">
        <v>8</v>
      </c>
      <c r="M577" s="29">
        <v>7</v>
      </c>
      <c r="N577" s="29">
        <v>0</v>
      </c>
      <c r="O577" s="2">
        <f t="shared" si="24"/>
        <v>87.5</v>
      </c>
      <c r="P577" s="2">
        <f t="shared" si="25"/>
        <v>12.5</v>
      </c>
      <c r="Q577" s="1">
        <f t="shared" si="26"/>
        <v>0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4</v>
      </c>
      <c r="F583" s="29">
        <v>0</v>
      </c>
      <c r="G583" s="29">
        <v>0</v>
      </c>
      <c r="H583" s="29">
        <v>0</v>
      </c>
      <c r="I583" s="29">
        <v>1</v>
      </c>
      <c r="J583" s="29">
        <v>1</v>
      </c>
      <c r="K583" s="29">
        <v>1</v>
      </c>
      <c r="L583" s="29">
        <v>3</v>
      </c>
      <c r="M583" s="29">
        <v>0</v>
      </c>
      <c r="N583" s="29">
        <v>1</v>
      </c>
      <c r="O583" s="2">
        <f t="shared" si="27"/>
        <v>0</v>
      </c>
      <c r="P583" s="2">
        <f t="shared" si="28"/>
        <v>66.666666666666657</v>
      </c>
      <c r="Q583" s="1">
        <f t="shared" si="29"/>
        <v>33.333333333333329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9</v>
      </c>
      <c r="F585" s="29">
        <v>1</v>
      </c>
      <c r="G585" s="29">
        <v>0</v>
      </c>
      <c r="H585" s="29">
        <v>0</v>
      </c>
      <c r="I585" s="29">
        <v>0</v>
      </c>
      <c r="J585" s="29">
        <v>1</v>
      </c>
      <c r="K585" s="29">
        <v>0</v>
      </c>
      <c r="L585" s="29">
        <v>10</v>
      </c>
      <c r="M585" s="29">
        <v>8</v>
      </c>
      <c r="N585" s="29">
        <v>1</v>
      </c>
      <c r="O585" s="2">
        <f t="shared" si="27"/>
        <v>80</v>
      </c>
      <c r="P585" s="2">
        <f t="shared" si="28"/>
        <v>10</v>
      </c>
      <c r="Q585" s="1">
        <f t="shared" si="29"/>
        <v>10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8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1</v>
      </c>
      <c r="L587" s="29">
        <v>7</v>
      </c>
      <c r="M587" s="29">
        <v>7</v>
      </c>
      <c r="N587" s="29">
        <v>0</v>
      </c>
      <c r="O587" s="2">
        <f t="shared" si="27"/>
        <v>100</v>
      </c>
      <c r="P587" s="2">
        <f t="shared" si="28"/>
        <v>0</v>
      </c>
      <c r="Q587" s="1">
        <f t="shared" si="29"/>
        <v>0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6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1</v>
      </c>
      <c r="L588" s="29">
        <v>5</v>
      </c>
      <c r="M588" s="29">
        <v>5</v>
      </c>
      <c r="N588" s="29">
        <v>0</v>
      </c>
      <c r="O588" s="2">
        <f t="shared" si="27"/>
        <v>100</v>
      </c>
      <c r="P588" s="2">
        <f t="shared" si="28"/>
        <v>0</v>
      </c>
      <c r="Q588" s="1">
        <f t="shared" si="29"/>
        <v>0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11</v>
      </c>
      <c r="F589" s="29">
        <v>0</v>
      </c>
      <c r="G589" s="29">
        <v>0</v>
      </c>
      <c r="H589" s="29">
        <v>0</v>
      </c>
      <c r="I589" s="29">
        <v>0</v>
      </c>
      <c r="J589" s="29">
        <v>2</v>
      </c>
      <c r="K589" s="29">
        <v>1</v>
      </c>
      <c r="L589" s="29">
        <v>10</v>
      </c>
      <c r="M589" s="29">
        <v>6</v>
      </c>
      <c r="N589" s="29">
        <v>2</v>
      </c>
      <c r="O589" s="2">
        <f t="shared" si="27"/>
        <v>60</v>
      </c>
      <c r="P589" s="2">
        <f t="shared" si="28"/>
        <v>20</v>
      </c>
      <c r="Q589" s="1">
        <f t="shared" si="29"/>
        <v>20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0</v>
      </c>
      <c r="F590" s="29">
        <v>1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1</v>
      </c>
      <c r="M590" s="29">
        <v>0</v>
      </c>
      <c r="N590" s="29">
        <v>1</v>
      </c>
      <c r="O590" s="2">
        <f t="shared" si="27"/>
        <v>0</v>
      </c>
      <c r="P590" s="2">
        <f t="shared" si="28"/>
        <v>0</v>
      </c>
      <c r="Q590" s="1">
        <f t="shared" si="29"/>
        <v>100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9</v>
      </c>
      <c r="F591" s="29">
        <v>1</v>
      </c>
      <c r="G591" s="29">
        <v>0</v>
      </c>
      <c r="H591" s="29">
        <v>0</v>
      </c>
      <c r="I591" s="29">
        <v>1</v>
      </c>
      <c r="J591" s="29">
        <v>0</v>
      </c>
      <c r="K591" s="29">
        <v>2</v>
      </c>
      <c r="L591" s="29">
        <v>8</v>
      </c>
      <c r="M591" s="29">
        <v>7</v>
      </c>
      <c r="N591" s="29">
        <v>0</v>
      </c>
      <c r="O591" s="2">
        <f t="shared" si="27"/>
        <v>87.5</v>
      </c>
      <c r="P591" s="2">
        <f t="shared" si="28"/>
        <v>12.5</v>
      </c>
      <c r="Q591" s="1">
        <f t="shared" si="29"/>
        <v>0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9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9</v>
      </c>
      <c r="M592" s="29">
        <v>7</v>
      </c>
      <c r="N592" s="29">
        <v>2</v>
      </c>
      <c r="O592" s="2">
        <f t="shared" si="27"/>
        <v>77.777777777777786</v>
      </c>
      <c r="P592" s="2">
        <f t="shared" si="28"/>
        <v>0</v>
      </c>
      <c r="Q592" s="1">
        <f t="shared" si="29"/>
        <v>22.222222222222221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3</v>
      </c>
      <c r="F593" s="29">
        <v>0</v>
      </c>
      <c r="G593" s="29">
        <v>0</v>
      </c>
      <c r="H593" s="29">
        <v>0</v>
      </c>
      <c r="I593" s="29">
        <v>0</v>
      </c>
      <c r="J593" s="29">
        <v>1</v>
      </c>
      <c r="K593" s="29">
        <v>0</v>
      </c>
      <c r="L593" s="29">
        <v>3</v>
      </c>
      <c r="M593" s="29">
        <v>2</v>
      </c>
      <c r="N593" s="29">
        <v>0</v>
      </c>
      <c r="O593" s="2">
        <f t="shared" si="27"/>
        <v>66.666666666666657</v>
      </c>
      <c r="P593" s="2">
        <f t="shared" si="28"/>
        <v>33.333333333333329</v>
      </c>
      <c r="Q593" s="1">
        <f t="shared" si="29"/>
        <v>0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5</v>
      </c>
      <c r="F596" s="29">
        <v>0</v>
      </c>
      <c r="G596" s="29">
        <v>0</v>
      </c>
      <c r="H596" s="29">
        <v>0</v>
      </c>
      <c r="I596" s="29">
        <v>1</v>
      </c>
      <c r="J596" s="29">
        <v>1</v>
      </c>
      <c r="K596" s="29">
        <v>1</v>
      </c>
      <c r="L596" s="29">
        <v>4</v>
      </c>
      <c r="M596" s="29">
        <v>1</v>
      </c>
      <c r="N596" s="29">
        <v>1</v>
      </c>
      <c r="O596" s="2">
        <f t="shared" si="27"/>
        <v>25</v>
      </c>
      <c r="P596" s="2">
        <f t="shared" si="28"/>
        <v>50</v>
      </c>
      <c r="Q596" s="1">
        <f t="shared" si="29"/>
        <v>25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16</v>
      </c>
      <c r="F598" s="29">
        <v>2</v>
      </c>
      <c r="G598" s="29">
        <v>0</v>
      </c>
      <c r="H598" s="29">
        <v>0</v>
      </c>
      <c r="I598" s="29">
        <v>0</v>
      </c>
      <c r="J598" s="29">
        <v>0</v>
      </c>
      <c r="K598" s="29">
        <v>2</v>
      </c>
      <c r="L598" s="29">
        <v>16</v>
      </c>
      <c r="M598" s="29">
        <v>16</v>
      </c>
      <c r="N598" s="29">
        <v>0</v>
      </c>
      <c r="O598" s="2">
        <f t="shared" si="27"/>
        <v>100</v>
      </c>
      <c r="P598" s="2">
        <f t="shared" si="28"/>
        <v>0</v>
      </c>
      <c r="Q598" s="1">
        <f t="shared" si="29"/>
        <v>0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10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10</v>
      </c>
      <c r="M600" s="29">
        <v>6</v>
      </c>
      <c r="N600" s="29">
        <v>4</v>
      </c>
      <c r="O600" s="2">
        <f t="shared" si="27"/>
        <v>60</v>
      </c>
      <c r="P600" s="2">
        <f t="shared" si="28"/>
        <v>0</v>
      </c>
      <c r="Q600" s="1">
        <f t="shared" si="29"/>
        <v>40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2</v>
      </c>
      <c r="F602" s="29">
        <v>1</v>
      </c>
      <c r="G602" s="29">
        <v>0</v>
      </c>
      <c r="H602" s="29">
        <v>0</v>
      </c>
      <c r="I602" s="29">
        <v>0</v>
      </c>
      <c r="J602" s="29">
        <v>2</v>
      </c>
      <c r="K602" s="29">
        <v>0</v>
      </c>
      <c r="L602" s="29">
        <v>3</v>
      </c>
      <c r="M602" s="29">
        <v>0</v>
      </c>
      <c r="N602" s="29">
        <v>1</v>
      </c>
      <c r="O602" s="2">
        <f t="shared" si="27"/>
        <v>0</v>
      </c>
      <c r="P602" s="2">
        <f t="shared" si="28"/>
        <v>66.666666666666657</v>
      </c>
      <c r="Q602" s="1">
        <f t="shared" si="29"/>
        <v>33.333333333333329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3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3</v>
      </c>
      <c r="M605" s="29">
        <v>2</v>
      </c>
      <c r="N605" s="29">
        <v>1</v>
      </c>
      <c r="O605" s="2">
        <f t="shared" si="27"/>
        <v>66.666666666666657</v>
      </c>
      <c r="P605" s="2">
        <f t="shared" si="28"/>
        <v>0</v>
      </c>
      <c r="Q605" s="1">
        <f t="shared" si="29"/>
        <v>33.333333333333329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1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1</v>
      </c>
      <c r="M608" s="29">
        <v>0</v>
      </c>
      <c r="N608" s="29">
        <v>1</v>
      </c>
      <c r="O608" s="2">
        <f t="shared" si="27"/>
        <v>0</v>
      </c>
      <c r="P608" s="2">
        <f t="shared" si="28"/>
        <v>0</v>
      </c>
      <c r="Q608" s="1">
        <f t="shared" si="29"/>
        <v>100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1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1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5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1</v>
      </c>
      <c r="L610" s="29">
        <v>4</v>
      </c>
      <c r="M610" s="29">
        <v>3</v>
      </c>
      <c r="N610" s="29">
        <v>1</v>
      </c>
      <c r="O610" s="2">
        <f t="shared" si="27"/>
        <v>75</v>
      </c>
      <c r="P610" s="2">
        <f t="shared" si="28"/>
        <v>0</v>
      </c>
      <c r="Q610" s="1">
        <f t="shared" si="29"/>
        <v>25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36</v>
      </c>
      <c r="F611" s="29">
        <v>2</v>
      </c>
      <c r="G611" s="29">
        <v>0</v>
      </c>
      <c r="H611" s="29">
        <v>0</v>
      </c>
      <c r="I611" s="29">
        <v>2</v>
      </c>
      <c r="J611" s="29">
        <v>2</v>
      </c>
      <c r="K611" s="29">
        <v>4</v>
      </c>
      <c r="L611" s="29">
        <v>34</v>
      </c>
      <c r="M611" s="29">
        <v>26</v>
      </c>
      <c r="N611" s="29">
        <v>4</v>
      </c>
      <c r="O611" s="2">
        <f t="shared" si="27"/>
        <v>76.470588235294116</v>
      </c>
      <c r="P611" s="2">
        <f t="shared" si="28"/>
        <v>11.76470588235294</v>
      </c>
      <c r="Q611" s="1">
        <f t="shared" si="29"/>
        <v>11.76470588235294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17</v>
      </c>
      <c r="F612" s="29">
        <v>3</v>
      </c>
      <c r="G612" s="29">
        <v>1</v>
      </c>
      <c r="H612" s="29">
        <v>0</v>
      </c>
      <c r="I612" s="29">
        <v>0</v>
      </c>
      <c r="J612" s="29">
        <v>0</v>
      </c>
      <c r="K612" s="29">
        <v>3</v>
      </c>
      <c r="L612" s="29">
        <v>17</v>
      </c>
      <c r="M612" s="29">
        <v>11</v>
      </c>
      <c r="N612" s="29">
        <v>5</v>
      </c>
      <c r="O612" s="2">
        <f t="shared" si="27"/>
        <v>64.705882352941174</v>
      </c>
      <c r="P612" s="2">
        <f t="shared" si="28"/>
        <v>5.8823529411764701</v>
      </c>
      <c r="Q612" s="1">
        <f t="shared" si="29"/>
        <v>29.411764705882355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3</v>
      </c>
      <c r="F614" s="29">
        <v>3</v>
      </c>
      <c r="G614" s="29">
        <v>0</v>
      </c>
      <c r="H614" s="29">
        <v>0</v>
      </c>
      <c r="I614" s="29">
        <v>0</v>
      </c>
      <c r="J614" s="29">
        <v>1</v>
      </c>
      <c r="K614" s="29">
        <v>0</v>
      </c>
      <c r="L614" s="29">
        <v>6</v>
      </c>
      <c r="M614" s="29">
        <v>4</v>
      </c>
      <c r="N614" s="29">
        <v>1</v>
      </c>
      <c r="O614" s="2">
        <f t="shared" si="27"/>
        <v>66.666666666666657</v>
      </c>
      <c r="P614" s="2">
        <f t="shared" si="28"/>
        <v>16.666666666666664</v>
      </c>
      <c r="Q614" s="1">
        <f t="shared" si="29"/>
        <v>16.666666666666664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2</v>
      </c>
      <c r="F616" s="29">
        <v>2</v>
      </c>
      <c r="G616" s="29">
        <v>0</v>
      </c>
      <c r="H616" s="29">
        <v>0</v>
      </c>
      <c r="I616" s="29">
        <v>0</v>
      </c>
      <c r="J616" s="29">
        <v>0</v>
      </c>
      <c r="K616" s="29">
        <v>1</v>
      </c>
      <c r="L616" s="29">
        <v>3</v>
      </c>
      <c r="M616" s="29">
        <v>2</v>
      </c>
      <c r="N616" s="29">
        <v>1</v>
      </c>
      <c r="O616" s="2">
        <f t="shared" si="27"/>
        <v>66.666666666666657</v>
      </c>
      <c r="P616" s="2">
        <f t="shared" si="28"/>
        <v>0</v>
      </c>
      <c r="Q616" s="1">
        <f t="shared" si="29"/>
        <v>33.333333333333329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3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1</v>
      </c>
      <c r="L617" s="29">
        <v>2</v>
      </c>
      <c r="M617" s="29">
        <v>0</v>
      </c>
      <c r="N617" s="29">
        <v>2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1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1</v>
      </c>
      <c r="M618" s="29">
        <v>0</v>
      </c>
      <c r="N618" s="29">
        <v>1</v>
      </c>
      <c r="O618" s="2">
        <f t="shared" si="27"/>
        <v>0</v>
      </c>
      <c r="P618" s="2">
        <f t="shared" si="28"/>
        <v>0</v>
      </c>
      <c r="Q618" s="1">
        <f t="shared" si="29"/>
        <v>100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7</v>
      </c>
      <c r="F620" s="29">
        <v>2</v>
      </c>
      <c r="G620" s="29">
        <v>0</v>
      </c>
      <c r="H620" s="29">
        <v>0</v>
      </c>
      <c r="I620" s="29">
        <v>0</v>
      </c>
      <c r="J620" s="29">
        <v>1</v>
      </c>
      <c r="K620" s="29">
        <v>2</v>
      </c>
      <c r="L620" s="29">
        <v>7</v>
      </c>
      <c r="M620" s="29">
        <v>6</v>
      </c>
      <c r="N620" s="29">
        <v>0</v>
      </c>
      <c r="O620" s="2">
        <f t="shared" si="27"/>
        <v>85.714285714285708</v>
      </c>
      <c r="P620" s="2">
        <f t="shared" si="28"/>
        <v>14.285714285714285</v>
      </c>
      <c r="Q620" s="1">
        <f t="shared" si="29"/>
        <v>0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9</v>
      </c>
      <c r="F621" s="29">
        <v>1</v>
      </c>
      <c r="G621" s="29">
        <v>0</v>
      </c>
      <c r="H621" s="29">
        <v>0</v>
      </c>
      <c r="I621" s="29">
        <v>0</v>
      </c>
      <c r="J621" s="29">
        <v>1</v>
      </c>
      <c r="K621" s="29">
        <v>3</v>
      </c>
      <c r="L621" s="29">
        <v>7</v>
      </c>
      <c r="M621" s="29">
        <v>6</v>
      </c>
      <c r="N621" s="29">
        <v>0</v>
      </c>
      <c r="O621" s="2">
        <f t="shared" si="27"/>
        <v>85.714285714285708</v>
      </c>
      <c r="P621" s="2">
        <f t="shared" si="28"/>
        <v>14.285714285714285</v>
      </c>
      <c r="Q621" s="1">
        <f t="shared" si="29"/>
        <v>0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3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2</v>
      </c>
      <c r="L622" s="29">
        <v>1</v>
      </c>
      <c r="M622" s="29">
        <v>0</v>
      </c>
      <c r="N622" s="29">
        <v>1</v>
      </c>
      <c r="O622" s="2">
        <f t="shared" si="27"/>
        <v>0</v>
      </c>
      <c r="P622" s="2">
        <f t="shared" si="28"/>
        <v>0</v>
      </c>
      <c r="Q622" s="1">
        <f t="shared" si="29"/>
        <v>100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4</v>
      </c>
      <c r="F625" s="29">
        <v>0</v>
      </c>
      <c r="G625" s="29">
        <v>0</v>
      </c>
      <c r="H625" s="29">
        <v>0</v>
      </c>
      <c r="I625" s="29">
        <v>0</v>
      </c>
      <c r="J625" s="29">
        <v>2</v>
      </c>
      <c r="K625" s="29">
        <v>0</v>
      </c>
      <c r="L625" s="29">
        <v>4</v>
      </c>
      <c r="M625" s="29">
        <v>0</v>
      </c>
      <c r="N625" s="29">
        <v>2</v>
      </c>
      <c r="O625" s="2">
        <f t="shared" si="27"/>
        <v>0</v>
      </c>
      <c r="P625" s="2">
        <f t="shared" si="28"/>
        <v>50</v>
      </c>
      <c r="Q625" s="1">
        <f t="shared" si="29"/>
        <v>50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2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2</v>
      </c>
      <c r="M626" s="29">
        <v>2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21</v>
      </c>
      <c r="F628" s="29">
        <v>2</v>
      </c>
      <c r="G628" s="29">
        <v>0</v>
      </c>
      <c r="H628" s="29">
        <v>0</v>
      </c>
      <c r="I628" s="29">
        <v>0</v>
      </c>
      <c r="J628" s="29">
        <v>1</v>
      </c>
      <c r="K628" s="29">
        <v>2</v>
      </c>
      <c r="L628" s="29">
        <v>21</v>
      </c>
      <c r="M628" s="29">
        <v>18</v>
      </c>
      <c r="N628" s="29">
        <v>2</v>
      </c>
      <c r="O628" s="2">
        <f t="shared" si="27"/>
        <v>85.714285714285708</v>
      </c>
      <c r="P628" s="2">
        <f t="shared" si="28"/>
        <v>4.7619047619047619</v>
      </c>
      <c r="Q628" s="1">
        <f t="shared" si="29"/>
        <v>9.5238095238095237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11</v>
      </c>
      <c r="F631" s="29">
        <v>2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13</v>
      </c>
      <c r="M631" s="29">
        <v>13</v>
      </c>
      <c r="N631" s="29">
        <v>0</v>
      </c>
      <c r="O631" s="2">
        <f t="shared" si="27"/>
        <v>100</v>
      </c>
      <c r="P631" s="2">
        <f t="shared" si="28"/>
        <v>0</v>
      </c>
      <c r="Q631" s="1">
        <f t="shared" si="29"/>
        <v>0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1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1</v>
      </c>
      <c r="L632" s="29">
        <v>0</v>
      </c>
      <c r="M632" s="29">
        <v>0</v>
      </c>
      <c r="N632" s="29">
        <v>0</v>
      </c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6</v>
      </c>
      <c r="F634" s="29">
        <v>1</v>
      </c>
      <c r="G634" s="29">
        <v>0</v>
      </c>
      <c r="H634" s="29">
        <v>0</v>
      </c>
      <c r="I634" s="29">
        <v>0</v>
      </c>
      <c r="J634" s="29">
        <v>0</v>
      </c>
      <c r="K634" s="29">
        <v>0</v>
      </c>
      <c r="L634" s="29">
        <v>7</v>
      </c>
      <c r="M634" s="29">
        <v>6</v>
      </c>
      <c r="N634" s="29">
        <v>1</v>
      </c>
      <c r="O634" s="2">
        <f t="shared" si="27"/>
        <v>85.714285714285708</v>
      </c>
      <c r="P634" s="2">
        <f t="shared" si="28"/>
        <v>0</v>
      </c>
      <c r="Q634" s="1">
        <f t="shared" si="29"/>
        <v>14.285714285714285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27</v>
      </c>
      <c r="F638" s="29">
        <v>0</v>
      </c>
      <c r="G638" s="29">
        <v>0</v>
      </c>
      <c r="H638" s="29">
        <v>0</v>
      </c>
      <c r="I638" s="29">
        <v>1</v>
      </c>
      <c r="J638" s="29">
        <v>1</v>
      </c>
      <c r="K638" s="29">
        <v>2</v>
      </c>
      <c r="L638" s="29">
        <v>25</v>
      </c>
      <c r="M638" s="29">
        <v>23</v>
      </c>
      <c r="N638" s="29">
        <v>0</v>
      </c>
      <c r="O638" s="2">
        <f t="shared" si="27"/>
        <v>92</v>
      </c>
      <c r="P638" s="2">
        <f t="shared" si="28"/>
        <v>8</v>
      </c>
      <c r="Q638" s="1">
        <f t="shared" si="29"/>
        <v>0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" t="str">
        <f t="shared" si="27"/>
        <v>n/a</v>
      </c>
      <c r="P639" s="2" t="str">
        <f t="shared" si="28"/>
        <v>n/a</v>
      </c>
      <c r="Q639" s="1" t="str">
        <f t="shared" si="29"/>
        <v>n/a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6</v>
      </c>
      <c r="F640" s="29">
        <v>0</v>
      </c>
      <c r="G640" s="29">
        <v>0</v>
      </c>
      <c r="H640" s="29">
        <v>0</v>
      </c>
      <c r="I640" s="29">
        <v>1</v>
      </c>
      <c r="J640" s="29">
        <v>2</v>
      </c>
      <c r="K640" s="29">
        <v>1</v>
      </c>
      <c r="L640" s="29">
        <v>5</v>
      </c>
      <c r="M640" s="29">
        <v>2</v>
      </c>
      <c r="N640" s="29">
        <v>0</v>
      </c>
      <c r="O640" s="2">
        <f t="shared" si="27"/>
        <v>40</v>
      </c>
      <c r="P640" s="2">
        <f t="shared" si="28"/>
        <v>60</v>
      </c>
      <c r="Q640" s="1">
        <f t="shared" si="29"/>
        <v>0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2</v>
      </c>
      <c r="F642" s="29">
        <v>0</v>
      </c>
      <c r="G642" s="29">
        <v>0</v>
      </c>
      <c r="H642" s="29">
        <v>0</v>
      </c>
      <c r="I642" s="29">
        <v>1</v>
      </c>
      <c r="J642" s="29">
        <v>0</v>
      </c>
      <c r="K642" s="29">
        <v>0</v>
      </c>
      <c r="L642" s="29">
        <v>2</v>
      </c>
      <c r="M642" s="29">
        <v>1</v>
      </c>
      <c r="N642" s="29">
        <v>0</v>
      </c>
      <c r="O642" s="2">
        <f t="shared" si="27"/>
        <v>50</v>
      </c>
      <c r="P642" s="2">
        <f t="shared" si="28"/>
        <v>50</v>
      </c>
      <c r="Q642" s="1">
        <f t="shared" si="29"/>
        <v>0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2</v>
      </c>
      <c r="F643" s="29">
        <v>0</v>
      </c>
      <c r="G643" s="29">
        <v>0</v>
      </c>
      <c r="H643" s="29">
        <v>0</v>
      </c>
      <c r="I643" s="29">
        <v>1</v>
      </c>
      <c r="J643" s="29">
        <v>0</v>
      </c>
      <c r="K643" s="29">
        <v>0</v>
      </c>
      <c r="L643" s="29">
        <v>2</v>
      </c>
      <c r="M643" s="29">
        <v>0</v>
      </c>
      <c r="N643" s="29">
        <v>1</v>
      </c>
      <c r="O643" s="2">
        <f t="shared" si="27"/>
        <v>0</v>
      </c>
      <c r="P643" s="2">
        <f t="shared" si="28"/>
        <v>50</v>
      </c>
      <c r="Q643" s="1">
        <f t="shared" si="29"/>
        <v>50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3</v>
      </c>
      <c r="F645" s="29">
        <v>0</v>
      </c>
      <c r="G645" s="29">
        <v>0</v>
      </c>
      <c r="H645" s="29">
        <v>0</v>
      </c>
      <c r="I645" s="29">
        <v>0</v>
      </c>
      <c r="J645" s="29">
        <v>1</v>
      </c>
      <c r="K645" s="29">
        <v>1</v>
      </c>
      <c r="L645" s="29">
        <v>2</v>
      </c>
      <c r="M645" s="29">
        <v>0</v>
      </c>
      <c r="N645" s="29">
        <v>1</v>
      </c>
      <c r="O645" s="2">
        <f t="shared" si="27"/>
        <v>0</v>
      </c>
      <c r="P645" s="2">
        <f t="shared" si="28"/>
        <v>50</v>
      </c>
      <c r="Q645" s="1">
        <f t="shared" si="29"/>
        <v>50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2</v>
      </c>
      <c r="F646" s="29">
        <v>1</v>
      </c>
      <c r="G646" s="29">
        <v>0</v>
      </c>
      <c r="H646" s="29">
        <v>0</v>
      </c>
      <c r="I646" s="29">
        <v>0</v>
      </c>
      <c r="J646" s="29">
        <v>1</v>
      </c>
      <c r="K646" s="29">
        <v>0</v>
      </c>
      <c r="L646" s="29">
        <v>3</v>
      </c>
      <c r="M646" s="29">
        <v>0</v>
      </c>
      <c r="N646" s="29">
        <v>2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33.333333333333329</v>
      </c>
      <c r="Q646" s="1">
        <f t="shared" ref="Q646:Q709" si="32">IF(L646=0,"n/a",(N646/L646)*100)</f>
        <v>66.666666666666657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3</v>
      </c>
      <c r="F647" s="29">
        <v>1</v>
      </c>
      <c r="G647" s="29">
        <v>0</v>
      </c>
      <c r="H647" s="29">
        <v>0</v>
      </c>
      <c r="I647" s="29">
        <v>0</v>
      </c>
      <c r="J647" s="29">
        <v>0</v>
      </c>
      <c r="K647" s="29">
        <v>1</v>
      </c>
      <c r="L647" s="29">
        <v>3</v>
      </c>
      <c r="M647" s="29">
        <v>3</v>
      </c>
      <c r="N647" s="29">
        <v>0</v>
      </c>
      <c r="O647" s="2">
        <f t="shared" si="30"/>
        <v>100</v>
      </c>
      <c r="P647" s="2">
        <f t="shared" si="31"/>
        <v>0</v>
      </c>
      <c r="Q647" s="1">
        <f t="shared" si="32"/>
        <v>0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2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2</v>
      </c>
      <c r="M649" s="29">
        <v>2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2</v>
      </c>
      <c r="F651" s="29">
        <v>0</v>
      </c>
      <c r="G651" s="29">
        <v>0</v>
      </c>
      <c r="H651" s="29">
        <v>0</v>
      </c>
      <c r="I651" s="29">
        <v>0</v>
      </c>
      <c r="J651" s="29">
        <v>0</v>
      </c>
      <c r="K651" s="29">
        <v>0</v>
      </c>
      <c r="L651" s="29">
        <v>2</v>
      </c>
      <c r="M651" s="29">
        <v>1</v>
      </c>
      <c r="N651" s="29">
        <v>1</v>
      </c>
      <c r="O651" s="2">
        <f t="shared" si="30"/>
        <v>50</v>
      </c>
      <c r="P651" s="2">
        <f t="shared" si="31"/>
        <v>0</v>
      </c>
      <c r="Q651" s="1">
        <f t="shared" si="32"/>
        <v>50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8</v>
      </c>
      <c r="F652" s="29">
        <v>0</v>
      </c>
      <c r="G652" s="29">
        <v>0</v>
      </c>
      <c r="H652" s="29">
        <v>0</v>
      </c>
      <c r="I652" s="29">
        <v>0</v>
      </c>
      <c r="J652" s="29">
        <v>1</v>
      </c>
      <c r="K652" s="29">
        <v>1</v>
      </c>
      <c r="L652" s="29">
        <v>7</v>
      </c>
      <c r="M652" s="29">
        <v>6</v>
      </c>
      <c r="N652" s="29">
        <v>0</v>
      </c>
      <c r="O652" s="2">
        <f t="shared" si="30"/>
        <v>85.714285714285708</v>
      </c>
      <c r="P652" s="2">
        <f t="shared" si="31"/>
        <v>14.285714285714285</v>
      </c>
      <c r="Q652" s="1">
        <f t="shared" si="32"/>
        <v>0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0</v>
      </c>
      <c r="F653" s="29">
        <v>2</v>
      </c>
      <c r="G653" s="29">
        <v>0</v>
      </c>
      <c r="H653" s="29">
        <v>0</v>
      </c>
      <c r="I653" s="29">
        <v>0</v>
      </c>
      <c r="J653" s="29">
        <v>1</v>
      </c>
      <c r="K653" s="29">
        <v>0</v>
      </c>
      <c r="L653" s="29">
        <v>2</v>
      </c>
      <c r="M653" s="29">
        <v>0</v>
      </c>
      <c r="N653" s="29">
        <v>1</v>
      </c>
      <c r="O653" s="2">
        <f t="shared" si="30"/>
        <v>0</v>
      </c>
      <c r="P653" s="2">
        <f t="shared" si="31"/>
        <v>50</v>
      </c>
      <c r="Q653" s="1">
        <f t="shared" si="32"/>
        <v>50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5</v>
      </c>
      <c r="F654" s="29">
        <v>0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5</v>
      </c>
      <c r="M654" s="29">
        <v>1</v>
      </c>
      <c r="N654" s="29">
        <v>4</v>
      </c>
      <c r="O654" s="2">
        <f t="shared" si="30"/>
        <v>20</v>
      </c>
      <c r="P654" s="2">
        <f t="shared" si="31"/>
        <v>0</v>
      </c>
      <c r="Q654" s="1">
        <f t="shared" si="32"/>
        <v>80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10</v>
      </c>
      <c r="F655" s="29">
        <v>0</v>
      </c>
      <c r="G655" s="29">
        <v>0</v>
      </c>
      <c r="H655" s="29">
        <v>0</v>
      </c>
      <c r="I655" s="29">
        <v>0</v>
      </c>
      <c r="J655" s="29">
        <v>1</v>
      </c>
      <c r="K655" s="29">
        <v>0</v>
      </c>
      <c r="L655" s="29">
        <v>10</v>
      </c>
      <c r="M655" s="29">
        <v>9</v>
      </c>
      <c r="N655" s="29">
        <v>0</v>
      </c>
      <c r="O655" s="2">
        <f t="shared" si="30"/>
        <v>90</v>
      </c>
      <c r="P655" s="2">
        <f t="shared" si="31"/>
        <v>10</v>
      </c>
      <c r="Q655" s="1">
        <f t="shared" si="32"/>
        <v>0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26</v>
      </c>
      <c r="F657" s="29">
        <v>0</v>
      </c>
      <c r="G657" s="29">
        <v>0</v>
      </c>
      <c r="H657" s="29">
        <v>0</v>
      </c>
      <c r="I657" s="29">
        <v>0</v>
      </c>
      <c r="J657" s="29">
        <v>1</v>
      </c>
      <c r="K657" s="29">
        <v>5</v>
      </c>
      <c r="L657" s="29">
        <v>21</v>
      </c>
      <c r="M657" s="29">
        <v>18</v>
      </c>
      <c r="N657" s="29">
        <v>2</v>
      </c>
      <c r="O657" s="2">
        <f t="shared" si="30"/>
        <v>85.714285714285708</v>
      </c>
      <c r="P657" s="2">
        <f t="shared" si="31"/>
        <v>4.7619047619047619</v>
      </c>
      <c r="Q657" s="1">
        <f t="shared" si="32"/>
        <v>9.5238095238095237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14</v>
      </c>
      <c r="F660" s="29">
        <v>1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15</v>
      </c>
      <c r="M660" s="29">
        <v>12</v>
      </c>
      <c r="N660" s="29">
        <v>3</v>
      </c>
      <c r="O660" s="2">
        <f t="shared" si="30"/>
        <v>80</v>
      </c>
      <c r="P660" s="2">
        <f t="shared" si="31"/>
        <v>0</v>
      </c>
      <c r="Q660" s="1">
        <f t="shared" si="32"/>
        <v>20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4</v>
      </c>
      <c r="F662" s="29">
        <v>0</v>
      </c>
      <c r="G662" s="29">
        <v>0</v>
      </c>
      <c r="H662" s="29">
        <v>0</v>
      </c>
      <c r="I662" s="29">
        <v>1</v>
      </c>
      <c r="J662" s="29">
        <v>1</v>
      </c>
      <c r="K662" s="29">
        <v>1</v>
      </c>
      <c r="L662" s="29">
        <v>3</v>
      </c>
      <c r="M662" s="29">
        <v>1</v>
      </c>
      <c r="N662" s="29">
        <v>0</v>
      </c>
      <c r="O662" s="2">
        <f t="shared" si="30"/>
        <v>33.333333333333329</v>
      </c>
      <c r="P662" s="2">
        <f t="shared" si="31"/>
        <v>66.666666666666657</v>
      </c>
      <c r="Q662" s="1">
        <f t="shared" si="32"/>
        <v>0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8</v>
      </c>
      <c r="F664" s="29">
        <v>0</v>
      </c>
      <c r="G664" s="29">
        <v>0</v>
      </c>
      <c r="H664" s="29">
        <v>0</v>
      </c>
      <c r="I664" s="29">
        <v>1</v>
      </c>
      <c r="J664" s="29">
        <v>1</v>
      </c>
      <c r="K664" s="29">
        <v>2</v>
      </c>
      <c r="L664" s="29">
        <v>6</v>
      </c>
      <c r="M664" s="29">
        <v>4</v>
      </c>
      <c r="N664" s="29">
        <v>0</v>
      </c>
      <c r="O664" s="2">
        <f t="shared" si="30"/>
        <v>66.666666666666657</v>
      </c>
      <c r="P664" s="2">
        <f t="shared" si="31"/>
        <v>33.333333333333329</v>
      </c>
      <c r="Q664" s="1">
        <f t="shared" si="32"/>
        <v>0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2</v>
      </c>
      <c r="F665" s="29">
        <v>0</v>
      </c>
      <c r="G665" s="29">
        <v>0</v>
      </c>
      <c r="H665" s="29">
        <v>0</v>
      </c>
      <c r="I665" s="29">
        <v>1</v>
      </c>
      <c r="J665" s="29">
        <v>0</v>
      </c>
      <c r="K665" s="29">
        <v>1</v>
      </c>
      <c r="L665" s="29">
        <v>1</v>
      </c>
      <c r="M665" s="29">
        <v>0</v>
      </c>
      <c r="N665" s="29">
        <v>0</v>
      </c>
      <c r="O665" s="2">
        <f t="shared" si="30"/>
        <v>0</v>
      </c>
      <c r="P665" s="2">
        <f t="shared" si="31"/>
        <v>100</v>
      </c>
      <c r="Q665" s="1">
        <f t="shared" si="32"/>
        <v>0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17</v>
      </c>
      <c r="F666" s="29">
        <v>0</v>
      </c>
      <c r="G666" s="29">
        <v>0</v>
      </c>
      <c r="H666" s="29">
        <v>0</v>
      </c>
      <c r="I666" s="29">
        <v>1</v>
      </c>
      <c r="J666" s="29">
        <v>1</v>
      </c>
      <c r="K666" s="29">
        <v>1</v>
      </c>
      <c r="L666" s="29">
        <v>16</v>
      </c>
      <c r="M666" s="29">
        <v>12</v>
      </c>
      <c r="N666" s="29">
        <v>2</v>
      </c>
      <c r="O666" s="2">
        <f t="shared" si="30"/>
        <v>75</v>
      </c>
      <c r="P666" s="2">
        <f t="shared" si="31"/>
        <v>12.5</v>
      </c>
      <c r="Q666" s="1">
        <f t="shared" si="32"/>
        <v>12.5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2</v>
      </c>
      <c r="F668" s="29">
        <v>0</v>
      </c>
      <c r="G668" s="29">
        <v>0</v>
      </c>
      <c r="H668" s="29">
        <v>0</v>
      </c>
      <c r="I668" s="29">
        <v>1</v>
      </c>
      <c r="J668" s="29">
        <v>1</v>
      </c>
      <c r="K668" s="29">
        <v>0</v>
      </c>
      <c r="L668" s="29">
        <v>2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5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5</v>
      </c>
      <c r="M670" s="29">
        <v>5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2</v>
      </c>
      <c r="F671" s="29">
        <v>0</v>
      </c>
      <c r="G671" s="29">
        <v>0</v>
      </c>
      <c r="H671" s="29">
        <v>0</v>
      </c>
      <c r="I671" s="29">
        <v>0</v>
      </c>
      <c r="J671" s="29">
        <v>0</v>
      </c>
      <c r="K671" s="29">
        <v>1</v>
      </c>
      <c r="L671" s="29">
        <v>1</v>
      </c>
      <c r="M671" s="29">
        <v>0</v>
      </c>
      <c r="N671" s="29">
        <v>1</v>
      </c>
      <c r="O671" s="2">
        <f t="shared" si="30"/>
        <v>0</v>
      </c>
      <c r="P671" s="2">
        <f t="shared" si="31"/>
        <v>0</v>
      </c>
      <c r="Q671" s="1">
        <f t="shared" si="32"/>
        <v>100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11</v>
      </c>
      <c r="F675" s="29">
        <v>2</v>
      </c>
      <c r="G675" s="29">
        <v>0</v>
      </c>
      <c r="H675" s="29">
        <v>0</v>
      </c>
      <c r="I675" s="29">
        <v>0</v>
      </c>
      <c r="J675" s="29">
        <v>0</v>
      </c>
      <c r="K675" s="29">
        <v>1</v>
      </c>
      <c r="L675" s="29">
        <v>12</v>
      </c>
      <c r="M675" s="29">
        <v>11</v>
      </c>
      <c r="N675" s="29">
        <v>1</v>
      </c>
      <c r="O675" s="2">
        <f t="shared" si="30"/>
        <v>91.666666666666657</v>
      </c>
      <c r="P675" s="2">
        <f t="shared" si="31"/>
        <v>0</v>
      </c>
      <c r="Q675" s="1">
        <f t="shared" si="32"/>
        <v>8.3333333333333321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1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1</v>
      </c>
      <c r="M677" s="29">
        <v>1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3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3</v>
      </c>
      <c r="M679" s="29">
        <v>3</v>
      </c>
      <c r="N679" s="29">
        <v>0</v>
      </c>
      <c r="O679" s="2">
        <f t="shared" si="30"/>
        <v>100</v>
      </c>
      <c r="P679" s="2">
        <f t="shared" si="31"/>
        <v>0</v>
      </c>
      <c r="Q679" s="1">
        <f t="shared" si="32"/>
        <v>0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" t="str">
        <f t="shared" si="30"/>
        <v>n/a</v>
      </c>
      <c r="P681" s="2" t="str">
        <f t="shared" si="31"/>
        <v>n/a</v>
      </c>
      <c r="Q681" s="1" t="str">
        <f t="shared" si="32"/>
        <v>n/a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3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3</v>
      </c>
      <c r="M682" s="29">
        <v>2</v>
      </c>
      <c r="N682" s="29">
        <v>1</v>
      </c>
      <c r="O682" s="2">
        <f t="shared" si="30"/>
        <v>66.666666666666657</v>
      </c>
      <c r="P682" s="2">
        <f t="shared" si="31"/>
        <v>0</v>
      </c>
      <c r="Q682" s="1">
        <f t="shared" si="32"/>
        <v>33.333333333333329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8</v>
      </c>
      <c r="F683" s="29">
        <v>1</v>
      </c>
      <c r="G683" s="29">
        <v>0</v>
      </c>
      <c r="H683" s="29">
        <v>0</v>
      </c>
      <c r="I683" s="29">
        <v>0</v>
      </c>
      <c r="J683" s="29">
        <v>0</v>
      </c>
      <c r="K683" s="29">
        <v>1</v>
      </c>
      <c r="L683" s="29">
        <v>8</v>
      </c>
      <c r="M683" s="29">
        <v>8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3</v>
      </c>
      <c r="F685" s="29">
        <v>1</v>
      </c>
      <c r="G685" s="29">
        <v>0</v>
      </c>
      <c r="H685" s="29">
        <v>0</v>
      </c>
      <c r="I685" s="29">
        <v>1</v>
      </c>
      <c r="J685" s="29">
        <v>0</v>
      </c>
      <c r="K685" s="29">
        <v>0</v>
      </c>
      <c r="L685" s="29">
        <v>4</v>
      </c>
      <c r="M685" s="29">
        <v>2</v>
      </c>
      <c r="N685" s="29">
        <v>1</v>
      </c>
      <c r="O685" s="2">
        <f t="shared" si="30"/>
        <v>50</v>
      </c>
      <c r="P685" s="2">
        <f t="shared" si="31"/>
        <v>25</v>
      </c>
      <c r="Q685" s="1">
        <f t="shared" si="32"/>
        <v>25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1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1</v>
      </c>
      <c r="M686" s="29">
        <v>1</v>
      </c>
      <c r="N686" s="29">
        <v>0</v>
      </c>
      <c r="O686" s="2">
        <f t="shared" si="30"/>
        <v>100</v>
      </c>
      <c r="P686" s="2">
        <f t="shared" si="31"/>
        <v>0</v>
      </c>
      <c r="Q686" s="1">
        <f t="shared" si="32"/>
        <v>0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3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3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1</v>
      </c>
      <c r="F688" s="29">
        <v>0</v>
      </c>
      <c r="G688" s="29">
        <v>0</v>
      </c>
      <c r="H688" s="29">
        <v>0</v>
      </c>
      <c r="I688" s="29">
        <v>0</v>
      </c>
      <c r="J688" s="29">
        <v>1</v>
      </c>
      <c r="K688" s="29">
        <v>0</v>
      </c>
      <c r="L688" s="29">
        <v>1</v>
      </c>
      <c r="M688" s="29">
        <v>0</v>
      </c>
      <c r="N688" s="29">
        <v>0</v>
      </c>
      <c r="O688" s="2">
        <f t="shared" si="30"/>
        <v>0</v>
      </c>
      <c r="P688" s="2">
        <f t="shared" si="31"/>
        <v>100</v>
      </c>
      <c r="Q688" s="1">
        <f t="shared" si="32"/>
        <v>0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3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3</v>
      </c>
      <c r="M689" s="29">
        <v>3</v>
      </c>
      <c r="N689" s="29">
        <v>0</v>
      </c>
      <c r="O689" s="2">
        <f t="shared" si="30"/>
        <v>100</v>
      </c>
      <c r="P689" s="2">
        <f t="shared" si="31"/>
        <v>0</v>
      </c>
      <c r="Q689" s="1">
        <f t="shared" si="32"/>
        <v>0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" t="str">
        <f t="shared" si="30"/>
        <v>n/a</v>
      </c>
      <c r="P691" s="2" t="str">
        <f t="shared" si="31"/>
        <v>n/a</v>
      </c>
      <c r="Q691" s="1" t="str">
        <f t="shared" si="32"/>
        <v>n/a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" t="str">
        <f t="shared" si="30"/>
        <v>n/a</v>
      </c>
      <c r="P693" s="2" t="str">
        <f t="shared" si="31"/>
        <v>n/a</v>
      </c>
      <c r="Q693" s="1" t="str">
        <f t="shared" si="32"/>
        <v>n/a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" t="str">
        <f t="shared" si="30"/>
        <v>n/a</v>
      </c>
      <c r="P694" s="2" t="str">
        <f t="shared" si="31"/>
        <v>n/a</v>
      </c>
      <c r="Q694" s="1" t="str">
        <f t="shared" si="32"/>
        <v>n/a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1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1</v>
      </c>
      <c r="M695" s="29">
        <v>1</v>
      </c>
      <c r="N695" s="29">
        <v>0</v>
      </c>
      <c r="O695" s="2">
        <f t="shared" si="30"/>
        <v>100</v>
      </c>
      <c r="P695" s="2">
        <f t="shared" si="31"/>
        <v>0</v>
      </c>
      <c r="Q695" s="1">
        <f t="shared" si="32"/>
        <v>0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2</v>
      </c>
      <c r="F696" s="29">
        <v>0</v>
      </c>
      <c r="G696" s="29">
        <v>0</v>
      </c>
      <c r="H696" s="29">
        <v>0</v>
      </c>
      <c r="I696" s="29">
        <v>1</v>
      </c>
      <c r="J696" s="29">
        <v>0</v>
      </c>
      <c r="K696" s="29">
        <v>0</v>
      </c>
      <c r="L696" s="29">
        <v>2</v>
      </c>
      <c r="M696" s="29">
        <v>0</v>
      </c>
      <c r="N696" s="29">
        <v>1</v>
      </c>
      <c r="O696" s="2">
        <f t="shared" si="30"/>
        <v>0</v>
      </c>
      <c r="P696" s="2">
        <f t="shared" si="31"/>
        <v>50</v>
      </c>
      <c r="Q696" s="1">
        <f t="shared" si="32"/>
        <v>50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4</v>
      </c>
      <c r="F697" s="29">
        <v>0</v>
      </c>
      <c r="G697" s="29">
        <v>0</v>
      </c>
      <c r="H697" s="29">
        <v>0</v>
      </c>
      <c r="I697" s="29">
        <v>0</v>
      </c>
      <c r="J697" s="29">
        <v>2</v>
      </c>
      <c r="K697" s="29">
        <v>0</v>
      </c>
      <c r="L697" s="29">
        <v>4</v>
      </c>
      <c r="M697" s="29">
        <v>0</v>
      </c>
      <c r="N697" s="29">
        <v>2</v>
      </c>
      <c r="O697" s="2">
        <f t="shared" si="30"/>
        <v>0</v>
      </c>
      <c r="P697" s="2">
        <f t="shared" si="31"/>
        <v>50</v>
      </c>
      <c r="Q697" s="1">
        <f t="shared" si="32"/>
        <v>50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1</v>
      </c>
      <c r="F698" s="29">
        <v>0</v>
      </c>
      <c r="G698" s="29">
        <v>0</v>
      </c>
      <c r="H698" s="29">
        <v>0</v>
      </c>
      <c r="I698" s="29">
        <v>1</v>
      </c>
      <c r="J698" s="29">
        <v>0</v>
      </c>
      <c r="K698" s="29">
        <v>0</v>
      </c>
      <c r="L698" s="29">
        <v>1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12</v>
      </c>
      <c r="F701" s="29">
        <v>1</v>
      </c>
      <c r="G701" s="29">
        <v>0</v>
      </c>
      <c r="H701" s="29">
        <v>0</v>
      </c>
      <c r="I701" s="29">
        <v>0</v>
      </c>
      <c r="J701" s="29">
        <v>2</v>
      </c>
      <c r="K701" s="29">
        <v>1</v>
      </c>
      <c r="L701" s="29">
        <v>12</v>
      </c>
      <c r="M701" s="29">
        <v>9</v>
      </c>
      <c r="N701" s="29">
        <v>1</v>
      </c>
      <c r="O701" s="2">
        <f t="shared" si="30"/>
        <v>75</v>
      </c>
      <c r="P701" s="2">
        <f t="shared" si="31"/>
        <v>16.666666666666664</v>
      </c>
      <c r="Q701" s="1">
        <f t="shared" si="32"/>
        <v>8.3333333333333321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6</v>
      </c>
      <c r="F702" s="29">
        <v>0</v>
      </c>
      <c r="G702" s="29">
        <v>0</v>
      </c>
      <c r="H702" s="29">
        <v>0</v>
      </c>
      <c r="I702" s="29">
        <v>0</v>
      </c>
      <c r="J702" s="29">
        <v>1</v>
      </c>
      <c r="K702" s="29">
        <v>0</v>
      </c>
      <c r="L702" s="29">
        <v>6</v>
      </c>
      <c r="M702" s="29">
        <v>3</v>
      </c>
      <c r="N702" s="29">
        <v>2</v>
      </c>
      <c r="O702" s="2">
        <f t="shared" si="30"/>
        <v>50</v>
      </c>
      <c r="P702" s="2">
        <f t="shared" si="31"/>
        <v>16.666666666666664</v>
      </c>
      <c r="Q702" s="1">
        <f t="shared" si="32"/>
        <v>33.333333333333329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10</v>
      </c>
      <c r="F703" s="29">
        <v>1</v>
      </c>
      <c r="G703" s="29">
        <v>0</v>
      </c>
      <c r="H703" s="29">
        <v>0</v>
      </c>
      <c r="I703" s="29">
        <v>1</v>
      </c>
      <c r="J703" s="29">
        <v>2</v>
      </c>
      <c r="K703" s="29">
        <v>0</v>
      </c>
      <c r="L703" s="29">
        <v>11</v>
      </c>
      <c r="M703" s="29">
        <v>3</v>
      </c>
      <c r="N703" s="29">
        <v>5</v>
      </c>
      <c r="O703" s="2">
        <f t="shared" si="30"/>
        <v>27.27272727272727</v>
      </c>
      <c r="P703" s="2">
        <f t="shared" si="31"/>
        <v>27.27272727272727</v>
      </c>
      <c r="Q703" s="1">
        <f t="shared" si="32"/>
        <v>45.454545454545453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1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1</v>
      </c>
      <c r="M704" s="29">
        <v>1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4</v>
      </c>
      <c r="F705" s="29">
        <v>0</v>
      </c>
      <c r="G705" s="29">
        <v>0</v>
      </c>
      <c r="H705" s="29">
        <v>0</v>
      </c>
      <c r="I705" s="29">
        <v>0</v>
      </c>
      <c r="J705" s="29">
        <v>1</v>
      </c>
      <c r="K705" s="29">
        <v>0</v>
      </c>
      <c r="L705" s="29">
        <v>4</v>
      </c>
      <c r="M705" s="29">
        <v>0</v>
      </c>
      <c r="N705" s="29">
        <v>3</v>
      </c>
      <c r="O705" s="2">
        <f t="shared" si="30"/>
        <v>0</v>
      </c>
      <c r="P705" s="2">
        <f t="shared" si="31"/>
        <v>25</v>
      </c>
      <c r="Q705" s="1">
        <f t="shared" si="32"/>
        <v>75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4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1</v>
      </c>
      <c r="L706" s="29">
        <v>3</v>
      </c>
      <c r="M706" s="29">
        <v>3</v>
      </c>
      <c r="N706" s="29">
        <v>0</v>
      </c>
      <c r="O706" s="2">
        <f t="shared" si="30"/>
        <v>100</v>
      </c>
      <c r="P706" s="2">
        <f t="shared" si="31"/>
        <v>0</v>
      </c>
      <c r="Q706" s="1">
        <f t="shared" si="32"/>
        <v>0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8</v>
      </c>
      <c r="F707" s="29">
        <v>1</v>
      </c>
      <c r="G707" s="29">
        <v>0</v>
      </c>
      <c r="H707" s="29">
        <v>0</v>
      </c>
      <c r="I707" s="29">
        <v>1</v>
      </c>
      <c r="J707" s="29">
        <v>0</v>
      </c>
      <c r="K707" s="29">
        <v>1</v>
      </c>
      <c r="L707" s="29">
        <v>8</v>
      </c>
      <c r="M707" s="29">
        <v>5</v>
      </c>
      <c r="N707" s="29">
        <v>2</v>
      </c>
      <c r="O707" s="2">
        <f t="shared" si="30"/>
        <v>62.5</v>
      </c>
      <c r="P707" s="2">
        <f t="shared" si="31"/>
        <v>12.5</v>
      </c>
      <c r="Q707" s="1">
        <f t="shared" si="32"/>
        <v>25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2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2</v>
      </c>
      <c r="M709" s="29">
        <v>2</v>
      </c>
      <c r="N709" s="29">
        <v>0</v>
      </c>
      <c r="O709" s="2">
        <f t="shared" si="30"/>
        <v>100</v>
      </c>
      <c r="P709" s="2">
        <f t="shared" si="31"/>
        <v>0</v>
      </c>
      <c r="Q709" s="1">
        <f t="shared" si="32"/>
        <v>0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12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2</v>
      </c>
      <c r="L711" s="29">
        <v>10</v>
      </c>
      <c r="M711" s="29">
        <v>9</v>
      </c>
      <c r="N711" s="29">
        <v>1</v>
      </c>
      <c r="O711" s="2">
        <f t="shared" si="33"/>
        <v>90</v>
      </c>
      <c r="P711" s="2">
        <f t="shared" si="34"/>
        <v>0</v>
      </c>
      <c r="Q711" s="1">
        <f t="shared" si="35"/>
        <v>10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1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1</v>
      </c>
      <c r="M712" s="29">
        <v>1</v>
      </c>
      <c r="N712" s="29">
        <v>0</v>
      </c>
      <c r="O712" s="2">
        <f t="shared" si="33"/>
        <v>100</v>
      </c>
      <c r="P712" s="2">
        <f t="shared" si="34"/>
        <v>0</v>
      </c>
      <c r="Q712" s="1">
        <f t="shared" si="35"/>
        <v>0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1</v>
      </c>
      <c r="F714" s="29">
        <v>0</v>
      </c>
      <c r="G714" s="29">
        <v>0</v>
      </c>
      <c r="H714" s="29">
        <v>0</v>
      </c>
      <c r="I714" s="29">
        <v>0</v>
      </c>
      <c r="J714" s="29">
        <v>1</v>
      </c>
      <c r="K714" s="29">
        <v>0</v>
      </c>
      <c r="L714" s="29">
        <v>1</v>
      </c>
      <c r="M714" s="29">
        <v>0</v>
      </c>
      <c r="N714" s="29">
        <v>0</v>
      </c>
      <c r="O714" s="2">
        <f t="shared" si="33"/>
        <v>0</v>
      </c>
      <c r="P714" s="2">
        <f t="shared" si="34"/>
        <v>100</v>
      </c>
      <c r="Q714" s="1">
        <f t="shared" si="35"/>
        <v>0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2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2</v>
      </c>
      <c r="M719" s="29">
        <v>2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1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1</v>
      </c>
      <c r="M720" s="29">
        <v>1</v>
      </c>
      <c r="N720" s="29">
        <v>0</v>
      </c>
      <c r="O720" s="2">
        <f t="shared" si="33"/>
        <v>100</v>
      </c>
      <c r="P720" s="2">
        <f t="shared" si="34"/>
        <v>0</v>
      </c>
      <c r="Q720" s="1">
        <f t="shared" si="35"/>
        <v>0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6</v>
      </c>
      <c r="F723" s="29">
        <v>0</v>
      </c>
      <c r="G723" s="29">
        <v>0</v>
      </c>
      <c r="H723" s="29">
        <v>0</v>
      </c>
      <c r="I723" s="29">
        <v>0</v>
      </c>
      <c r="J723" s="29">
        <v>2</v>
      </c>
      <c r="K723" s="29">
        <v>1</v>
      </c>
      <c r="L723" s="29">
        <v>5</v>
      </c>
      <c r="M723" s="29">
        <v>1</v>
      </c>
      <c r="N723" s="29">
        <v>2</v>
      </c>
      <c r="O723" s="2">
        <f t="shared" si="33"/>
        <v>20</v>
      </c>
      <c r="P723" s="2">
        <f t="shared" si="34"/>
        <v>40</v>
      </c>
      <c r="Q723" s="1">
        <f t="shared" si="35"/>
        <v>40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3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2</v>
      </c>
      <c r="L724" s="29">
        <v>1</v>
      </c>
      <c r="M724" s="29">
        <v>1</v>
      </c>
      <c r="N724" s="29">
        <v>0</v>
      </c>
      <c r="O724" s="2">
        <f t="shared" si="33"/>
        <v>100</v>
      </c>
      <c r="P724" s="2">
        <f t="shared" si="34"/>
        <v>0</v>
      </c>
      <c r="Q724" s="1">
        <f t="shared" si="35"/>
        <v>0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4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4</v>
      </c>
      <c r="M725" s="29">
        <v>4</v>
      </c>
      <c r="N725" s="29">
        <v>0</v>
      </c>
      <c r="O725" s="2">
        <f t="shared" si="33"/>
        <v>100</v>
      </c>
      <c r="P725" s="2">
        <f t="shared" si="34"/>
        <v>0</v>
      </c>
      <c r="Q725" s="1">
        <f t="shared" si="35"/>
        <v>0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9</v>
      </c>
      <c r="F726" s="29">
        <v>1</v>
      </c>
      <c r="G726" s="29">
        <v>0</v>
      </c>
      <c r="H726" s="29">
        <v>0</v>
      </c>
      <c r="I726" s="29">
        <v>1</v>
      </c>
      <c r="J726" s="29">
        <v>2</v>
      </c>
      <c r="K726" s="29">
        <v>1</v>
      </c>
      <c r="L726" s="29">
        <v>9</v>
      </c>
      <c r="M726" s="29">
        <v>6</v>
      </c>
      <c r="N726" s="29">
        <v>0</v>
      </c>
      <c r="O726" s="2">
        <f t="shared" si="33"/>
        <v>66.666666666666657</v>
      </c>
      <c r="P726" s="2">
        <f t="shared" si="34"/>
        <v>33.333333333333329</v>
      </c>
      <c r="Q726" s="1">
        <f t="shared" si="35"/>
        <v>0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5</v>
      </c>
      <c r="F728" s="29">
        <v>0</v>
      </c>
      <c r="G728" s="29">
        <v>0</v>
      </c>
      <c r="H728" s="29">
        <v>0</v>
      </c>
      <c r="I728" s="29">
        <v>1</v>
      </c>
      <c r="J728" s="29">
        <v>3</v>
      </c>
      <c r="K728" s="29">
        <v>1</v>
      </c>
      <c r="L728" s="29">
        <v>4</v>
      </c>
      <c r="M728" s="29">
        <v>0</v>
      </c>
      <c r="N728" s="29">
        <v>0</v>
      </c>
      <c r="O728" s="2">
        <f t="shared" si="33"/>
        <v>0</v>
      </c>
      <c r="P728" s="2">
        <f t="shared" si="34"/>
        <v>100</v>
      </c>
      <c r="Q728" s="1">
        <f t="shared" si="35"/>
        <v>0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2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2</v>
      </c>
      <c r="M729" s="29">
        <v>2</v>
      </c>
      <c r="N729" s="29">
        <v>0</v>
      </c>
      <c r="O729" s="2">
        <f t="shared" si="33"/>
        <v>100</v>
      </c>
      <c r="P729" s="2">
        <f t="shared" si="34"/>
        <v>0</v>
      </c>
      <c r="Q729" s="1">
        <f t="shared" si="35"/>
        <v>0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9</v>
      </c>
      <c r="F730" s="29">
        <v>1</v>
      </c>
      <c r="G730" s="29">
        <v>0</v>
      </c>
      <c r="H730" s="29">
        <v>1</v>
      </c>
      <c r="I730" s="29">
        <v>1</v>
      </c>
      <c r="J730" s="29">
        <v>4</v>
      </c>
      <c r="K730" s="29">
        <v>4</v>
      </c>
      <c r="L730" s="29">
        <v>6</v>
      </c>
      <c r="M730" s="29">
        <v>0</v>
      </c>
      <c r="N730" s="29">
        <v>0</v>
      </c>
      <c r="O730" s="2">
        <f t="shared" si="33"/>
        <v>0</v>
      </c>
      <c r="P730" s="2">
        <f t="shared" si="34"/>
        <v>100</v>
      </c>
      <c r="Q730" s="1">
        <f t="shared" si="35"/>
        <v>0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5</v>
      </c>
      <c r="F732" s="29">
        <v>1</v>
      </c>
      <c r="G732" s="29">
        <v>0</v>
      </c>
      <c r="H732" s="29">
        <v>0</v>
      </c>
      <c r="I732" s="29">
        <v>2</v>
      </c>
      <c r="J732" s="29">
        <v>3</v>
      </c>
      <c r="K732" s="29">
        <v>0</v>
      </c>
      <c r="L732" s="29">
        <v>6</v>
      </c>
      <c r="M732" s="29">
        <v>0</v>
      </c>
      <c r="N732" s="29">
        <v>1</v>
      </c>
      <c r="O732" s="2">
        <f t="shared" si="33"/>
        <v>0</v>
      </c>
      <c r="P732" s="2">
        <f t="shared" si="34"/>
        <v>83.333333333333343</v>
      </c>
      <c r="Q732" s="1">
        <f t="shared" si="35"/>
        <v>16.666666666666664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12</v>
      </c>
      <c r="F733" s="29">
        <v>1</v>
      </c>
      <c r="G733" s="29">
        <v>0</v>
      </c>
      <c r="H733" s="29">
        <v>0</v>
      </c>
      <c r="I733" s="29">
        <v>0</v>
      </c>
      <c r="J733" s="29">
        <v>0</v>
      </c>
      <c r="K733" s="29">
        <v>1</v>
      </c>
      <c r="L733" s="29">
        <v>12</v>
      </c>
      <c r="M733" s="29">
        <v>11</v>
      </c>
      <c r="N733" s="29">
        <v>1</v>
      </c>
      <c r="O733" s="2">
        <f t="shared" si="33"/>
        <v>91.666666666666657</v>
      </c>
      <c r="P733" s="2">
        <f t="shared" si="34"/>
        <v>0</v>
      </c>
      <c r="Q733" s="1">
        <f t="shared" si="35"/>
        <v>8.3333333333333321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1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1</v>
      </c>
      <c r="M735" s="29">
        <v>1</v>
      </c>
      <c r="N735" s="29">
        <v>0</v>
      </c>
      <c r="O735" s="2">
        <f t="shared" si="33"/>
        <v>100</v>
      </c>
      <c r="P735" s="2">
        <f t="shared" si="34"/>
        <v>0</v>
      </c>
      <c r="Q735" s="1">
        <f t="shared" si="35"/>
        <v>0</v>
      </c>
    </row>
    <row r="736" spans="1:17" x14ac:dyDescent="0.25">
      <c r="A736" s="33"/>
      <c r="B736" s="32"/>
      <c r="C736" s="32"/>
      <c r="D736" s="32"/>
      <c r="E736" s="74"/>
      <c r="F736" s="74"/>
      <c r="G736" s="75"/>
      <c r="H736" s="75"/>
      <c r="I736" s="75"/>
      <c r="J736" s="75"/>
      <c r="K736" s="76"/>
      <c r="L736" s="76"/>
      <c r="M736" s="76"/>
      <c r="N736" s="77"/>
      <c r="O736" s="1"/>
      <c r="P736" s="1"/>
      <c r="Q736" s="1"/>
    </row>
    <row r="737" spans="1:17" x14ac:dyDescent="0.25">
      <c r="A737" s="33"/>
      <c r="B737" s="32"/>
      <c r="C737" s="32"/>
      <c r="D737" s="32"/>
      <c r="E737" s="74"/>
      <c r="F737" s="74"/>
      <c r="G737" s="75"/>
      <c r="H737" s="75"/>
      <c r="I737" s="75"/>
      <c r="J737" s="75"/>
      <c r="K737" s="76"/>
      <c r="L737" s="76"/>
      <c r="M737" s="76"/>
      <c r="N737" s="77"/>
      <c r="O737" s="1"/>
      <c r="P737" s="1"/>
      <c r="Q737" s="1"/>
    </row>
    <row r="738" spans="1:17" x14ac:dyDescent="0.25">
      <c r="A738" s="33"/>
      <c r="B738" s="32"/>
      <c r="C738" s="32"/>
      <c r="D738" s="32"/>
      <c r="E738" s="74"/>
      <c r="F738" s="74"/>
      <c r="G738" s="75"/>
      <c r="H738" s="75"/>
      <c r="I738" s="75"/>
      <c r="J738" s="75"/>
      <c r="K738" s="76"/>
      <c r="L738" s="76"/>
      <c r="M738" s="76"/>
      <c r="N738" s="77"/>
      <c r="O738" s="1"/>
      <c r="P738" s="1"/>
      <c r="Q738" s="1"/>
    </row>
    <row r="739" spans="1:17" x14ac:dyDescent="0.25">
      <c r="A739" s="33"/>
      <c r="B739" s="32"/>
      <c r="C739" s="32"/>
      <c r="D739" s="32"/>
      <c r="E739" s="74"/>
      <c r="F739" s="74"/>
      <c r="G739" s="75"/>
      <c r="H739" s="75"/>
      <c r="I739" s="75"/>
      <c r="J739" s="75"/>
      <c r="K739" s="76"/>
      <c r="L739" s="76"/>
      <c r="M739" s="76"/>
      <c r="N739" s="77"/>
      <c r="O739" s="1"/>
      <c r="P739" s="1"/>
      <c r="Q739" s="1"/>
    </row>
    <row r="740" spans="1:17" x14ac:dyDescent="0.25">
      <c r="A740" s="33"/>
      <c r="B740" s="32"/>
      <c r="C740" s="32"/>
      <c r="D740" s="32"/>
      <c r="E740" s="74"/>
      <c r="F740" s="74"/>
      <c r="G740" s="75"/>
      <c r="H740" s="75"/>
      <c r="I740" s="75"/>
      <c r="J740" s="75"/>
      <c r="K740" s="76"/>
      <c r="L740" s="76"/>
      <c r="M740" s="76"/>
      <c r="N740" s="77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88" customWidth="1"/>
    <col min="2" max="2" width="35.21875" style="88" customWidth="1"/>
    <col min="3" max="3" width="7.44140625" style="88" customWidth="1"/>
    <col min="4" max="4" width="39" style="88" customWidth="1"/>
    <col min="5" max="6" width="8.88671875" style="87"/>
    <col min="7" max="10" width="7.33203125" style="87" customWidth="1"/>
    <col min="11" max="14" width="8.88671875" style="87"/>
    <col min="15" max="15" width="9.5546875" style="3" customWidth="1"/>
    <col min="16" max="17" width="8.88671875" style="3"/>
    <col min="18" max="16384" width="8.88671875" style="89"/>
  </cols>
  <sheetData>
    <row r="1" spans="1:17" x14ac:dyDescent="0.25">
      <c r="A1" s="27" t="s">
        <v>975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11</v>
      </c>
      <c r="F6" s="29">
        <v>3</v>
      </c>
      <c r="G6" s="29">
        <v>1</v>
      </c>
      <c r="H6" s="29">
        <v>1</v>
      </c>
      <c r="I6" s="29">
        <v>1</v>
      </c>
      <c r="J6" s="29">
        <v>1</v>
      </c>
      <c r="K6" s="29">
        <v>0</v>
      </c>
      <c r="L6" s="29">
        <v>14</v>
      </c>
      <c r="M6" s="29">
        <v>3</v>
      </c>
      <c r="N6" s="29">
        <v>7</v>
      </c>
      <c r="O6" s="2">
        <f t="shared" ref="O6:O69" si="0">IF(L6=0,"n/a",M6/L6*100)</f>
        <v>21.428571428571427</v>
      </c>
      <c r="P6" s="2">
        <f t="shared" ref="P6:P69" si="1">IF(L6=0,"n/a",(G6+H6+I6+J6)/L6*100)</f>
        <v>28.571428571428569</v>
      </c>
      <c r="Q6" s="1">
        <f t="shared" ref="Q6:Q69" si="2">IF(L6=0,"n/a",(N6/L6)*100)</f>
        <v>50</v>
      </c>
    </row>
    <row r="7" spans="1:17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17</v>
      </c>
      <c r="F7" s="29">
        <v>7</v>
      </c>
      <c r="G7" s="29">
        <v>1</v>
      </c>
      <c r="H7" s="29">
        <v>0</v>
      </c>
      <c r="I7" s="29">
        <v>2</v>
      </c>
      <c r="J7" s="29">
        <v>5</v>
      </c>
      <c r="K7" s="29">
        <v>4</v>
      </c>
      <c r="L7" s="29">
        <v>20</v>
      </c>
      <c r="M7" s="29">
        <v>11</v>
      </c>
      <c r="N7" s="29">
        <v>1</v>
      </c>
      <c r="O7" s="2">
        <f t="shared" si="0"/>
        <v>55.000000000000007</v>
      </c>
      <c r="P7" s="2">
        <f t="shared" si="1"/>
        <v>40</v>
      </c>
      <c r="Q7" s="1">
        <f t="shared" si="2"/>
        <v>5</v>
      </c>
    </row>
    <row r="8" spans="1:17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0</v>
      </c>
      <c r="F8" s="29">
        <v>1</v>
      </c>
      <c r="G8" s="29">
        <v>0</v>
      </c>
      <c r="H8" s="29">
        <v>0</v>
      </c>
      <c r="I8" s="29">
        <v>1</v>
      </c>
      <c r="J8" s="29">
        <v>0</v>
      </c>
      <c r="K8" s="29">
        <v>0</v>
      </c>
      <c r="L8" s="29">
        <v>1</v>
      </c>
      <c r="M8" s="29">
        <v>0</v>
      </c>
      <c r="N8" s="29">
        <v>0</v>
      </c>
      <c r="O8" s="2">
        <f t="shared" si="0"/>
        <v>0</v>
      </c>
      <c r="P8" s="2">
        <f t="shared" si="1"/>
        <v>100</v>
      </c>
      <c r="Q8" s="1">
        <f t="shared" si="2"/>
        <v>0</v>
      </c>
    </row>
    <row r="9" spans="1:17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1</v>
      </c>
      <c r="F9" s="29">
        <v>4</v>
      </c>
      <c r="G9" s="29">
        <v>0</v>
      </c>
      <c r="H9" s="29">
        <v>0</v>
      </c>
      <c r="I9" s="29">
        <v>1</v>
      </c>
      <c r="J9" s="29">
        <v>0</v>
      </c>
      <c r="K9" s="29">
        <v>2</v>
      </c>
      <c r="L9" s="29">
        <v>3</v>
      </c>
      <c r="M9" s="29">
        <v>1</v>
      </c>
      <c r="N9" s="29">
        <v>1</v>
      </c>
      <c r="O9" s="2">
        <f t="shared" si="0"/>
        <v>33.333333333333329</v>
      </c>
      <c r="P9" s="2">
        <f t="shared" si="1"/>
        <v>33.333333333333329</v>
      </c>
      <c r="Q9" s="1">
        <f t="shared" si="2"/>
        <v>33.333333333333329</v>
      </c>
    </row>
    <row r="10" spans="1:17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12</v>
      </c>
      <c r="F11" s="29">
        <v>1</v>
      </c>
      <c r="G11" s="29">
        <v>0</v>
      </c>
      <c r="H11" s="29">
        <v>1</v>
      </c>
      <c r="I11" s="29">
        <v>0</v>
      </c>
      <c r="J11" s="29">
        <v>1</v>
      </c>
      <c r="K11" s="29">
        <v>2</v>
      </c>
      <c r="L11" s="29">
        <v>11</v>
      </c>
      <c r="M11" s="29">
        <v>8</v>
      </c>
      <c r="N11" s="29">
        <v>1</v>
      </c>
      <c r="O11" s="2">
        <f t="shared" si="0"/>
        <v>72.727272727272734</v>
      </c>
      <c r="P11" s="2">
        <f t="shared" si="1"/>
        <v>18.181818181818183</v>
      </c>
      <c r="Q11" s="1">
        <f t="shared" si="2"/>
        <v>9.0909090909090917</v>
      </c>
    </row>
    <row r="12" spans="1:17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5</v>
      </c>
      <c r="F13" s="29">
        <v>1</v>
      </c>
      <c r="G13" s="29">
        <v>0</v>
      </c>
      <c r="H13" s="29">
        <v>0</v>
      </c>
      <c r="I13" s="29">
        <v>0</v>
      </c>
      <c r="J13" s="29">
        <v>4</v>
      </c>
      <c r="K13" s="29">
        <v>0</v>
      </c>
      <c r="L13" s="29">
        <v>6</v>
      </c>
      <c r="M13" s="29">
        <v>1</v>
      </c>
      <c r="N13" s="29">
        <v>1</v>
      </c>
      <c r="O13" s="2">
        <f t="shared" si="0"/>
        <v>16.666666666666664</v>
      </c>
      <c r="P13" s="2">
        <f t="shared" si="1"/>
        <v>66.666666666666657</v>
      </c>
      <c r="Q13" s="1">
        <f t="shared" si="2"/>
        <v>16.666666666666664</v>
      </c>
    </row>
    <row r="14" spans="1:17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5</v>
      </c>
      <c r="F15" s="29">
        <v>0</v>
      </c>
      <c r="G15" s="29">
        <v>1</v>
      </c>
      <c r="H15" s="29">
        <v>0</v>
      </c>
      <c r="I15" s="29">
        <v>0</v>
      </c>
      <c r="J15" s="29">
        <v>0</v>
      </c>
      <c r="K15" s="29">
        <v>0</v>
      </c>
      <c r="L15" s="29">
        <v>5</v>
      </c>
      <c r="M15" s="29">
        <v>3</v>
      </c>
      <c r="N15" s="29">
        <v>1</v>
      </c>
      <c r="O15" s="2">
        <f t="shared" si="0"/>
        <v>60</v>
      </c>
      <c r="P15" s="2">
        <f t="shared" si="1"/>
        <v>20</v>
      </c>
      <c r="Q15" s="1">
        <f t="shared" si="2"/>
        <v>20</v>
      </c>
    </row>
    <row r="16" spans="1:17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4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1</v>
      </c>
      <c r="L16" s="29">
        <v>3</v>
      </c>
      <c r="M16" s="29">
        <v>2</v>
      </c>
      <c r="N16" s="29">
        <v>1</v>
      </c>
      <c r="O16" s="2">
        <f t="shared" si="0"/>
        <v>66.666666666666657</v>
      </c>
      <c r="P16" s="2">
        <f t="shared" si="1"/>
        <v>0</v>
      </c>
      <c r="Q16" s="1">
        <f t="shared" si="2"/>
        <v>33.333333333333329</v>
      </c>
    </row>
    <row r="17" spans="1:17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9</v>
      </c>
      <c r="F17" s="29">
        <v>1</v>
      </c>
      <c r="G17" s="29">
        <v>0</v>
      </c>
      <c r="H17" s="29">
        <v>0</v>
      </c>
      <c r="I17" s="29">
        <v>2</v>
      </c>
      <c r="J17" s="29">
        <v>0</v>
      </c>
      <c r="K17" s="29">
        <v>1</v>
      </c>
      <c r="L17" s="29">
        <v>9</v>
      </c>
      <c r="M17" s="29">
        <v>7</v>
      </c>
      <c r="N17" s="29">
        <v>0</v>
      </c>
      <c r="O17" s="2">
        <f t="shared" si="0"/>
        <v>77.777777777777786</v>
      </c>
      <c r="P17" s="2">
        <f t="shared" si="1"/>
        <v>22.222222222222221</v>
      </c>
      <c r="Q17" s="1">
        <f t="shared" si="2"/>
        <v>0</v>
      </c>
    </row>
    <row r="18" spans="1:17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12</v>
      </c>
      <c r="F19" s="29">
        <v>1</v>
      </c>
      <c r="G19" s="29">
        <v>0</v>
      </c>
      <c r="H19" s="29">
        <v>0</v>
      </c>
      <c r="I19" s="29">
        <v>3</v>
      </c>
      <c r="J19" s="29">
        <v>7</v>
      </c>
      <c r="K19" s="29">
        <v>1</v>
      </c>
      <c r="L19" s="29">
        <v>12</v>
      </c>
      <c r="M19" s="29">
        <v>0</v>
      </c>
      <c r="N19" s="29">
        <v>2</v>
      </c>
      <c r="O19" s="2">
        <f t="shared" si="0"/>
        <v>0</v>
      </c>
      <c r="P19" s="2">
        <f t="shared" si="1"/>
        <v>83.333333333333343</v>
      </c>
      <c r="Q19" s="1">
        <f t="shared" si="2"/>
        <v>16.666666666666664</v>
      </c>
    </row>
    <row r="20" spans="1:17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3</v>
      </c>
      <c r="F20" s="29">
        <v>1</v>
      </c>
      <c r="G20" s="29">
        <v>0</v>
      </c>
      <c r="H20" s="29">
        <v>0</v>
      </c>
      <c r="I20" s="29">
        <v>0</v>
      </c>
      <c r="J20" s="29">
        <v>0</v>
      </c>
      <c r="K20" s="29">
        <v>2</v>
      </c>
      <c r="L20" s="29">
        <v>2</v>
      </c>
      <c r="M20" s="29">
        <v>1</v>
      </c>
      <c r="N20" s="29">
        <v>1</v>
      </c>
      <c r="O20" s="2">
        <f t="shared" si="0"/>
        <v>50</v>
      </c>
      <c r="P20" s="2">
        <f t="shared" si="1"/>
        <v>0</v>
      </c>
      <c r="Q20" s="1">
        <f t="shared" si="2"/>
        <v>50</v>
      </c>
    </row>
    <row r="21" spans="1:17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0</v>
      </c>
      <c r="F21" s="29">
        <v>1</v>
      </c>
      <c r="G21" s="29">
        <v>0</v>
      </c>
      <c r="H21" s="29">
        <v>0</v>
      </c>
      <c r="I21" s="29">
        <v>1</v>
      </c>
      <c r="J21" s="29">
        <v>0</v>
      </c>
      <c r="K21" s="29">
        <v>0</v>
      </c>
      <c r="L21" s="29">
        <v>1</v>
      </c>
      <c r="M21" s="29">
        <v>0</v>
      </c>
      <c r="N21" s="29">
        <v>0</v>
      </c>
      <c r="O21" s="2">
        <f t="shared" si="0"/>
        <v>0</v>
      </c>
      <c r="P21" s="2">
        <f t="shared" si="1"/>
        <v>100</v>
      </c>
      <c r="Q21" s="1">
        <f t="shared" si="2"/>
        <v>0</v>
      </c>
    </row>
    <row r="22" spans="1:17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3</v>
      </c>
      <c r="F23" s="29">
        <v>0</v>
      </c>
      <c r="G23" s="29">
        <v>0</v>
      </c>
      <c r="H23" s="29">
        <v>0</v>
      </c>
      <c r="I23" s="29">
        <v>0</v>
      </c>
      <c r="J23" s="29">
        <v>1</v>
      </c>
      <c r="K23" s="29">
        <v>2</v>
      </c>
      <c r="L23" s="29">
        <v>1</v>
      </c>
      <c r="M23" s="29">
        <v>0</v>
      </c>
      <c r="N23" s="29">
        <v>0</v>
      </c>
      <c r="O23" s="2">
        <f t="shared" si="0"/>
        <v>0</v>
      </c>
      <c r="P23" s="2">
        <f t="shared" si="1"/>
        <v>100</v>
      </c>
      <c r="Q23" s="1">
        <f t="shared" si="2"/>
        <v>0</v>
      </c>
    </row>
    <row r="24" spans="1:17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1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1</v>
      </c>
      <c r="M24" s="29">
        <v>1</v>
      </c>
      <c r="N24" s="29">
        <v>0</v>
      </c>
      <c r="O24" s="2">
        <f t="shared" si="0"/>
        <v>100</v>
      </c>
      <c r="P24" s="2">
        <f t="shared" si="1"/>
        <v>0</v>
      </c>
      <c r="Q24" s="1">
        <f t="shared" si="2"/>
        <v>0</v>
      </c>
    </row>
    <row r="25" spans="1:17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1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1</v>
      </c>
      <c r="M25" s="29">
        <v>1</v>
      </c>
      <c r="N25" s="29">
        <v>0</v>
      </c>
      <c r="O25" s="2">
        <f t="shared" si="0"/>
        <v>100</v>
      </c>
      <c r="P25" s="2">
        <f t="shared" si="1"/>
        <v>0</v>
      </c>
      <c r="Q25" s="1">
        <f t="shared" si="2"/>
        <v>0</v>
      </c>
    </row>
    <row r="26" spans="1:17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8</v>
      </c>
      <c r="F27" s="29">
        <v>1</v>
      </c>
      <c r="G27" s="29">
        <v>0</v>
      </c>
      <c r="H27" s="29">
        <v>0</v>
      </c>
      <c r="I27" s="29">
        <v>0</v>
      </c>
      <c r="J27" s="29">
        <v>1</v>
      </c>
      <c r="K27" s="29">
        <v>2</v>
      </c>
      <c r="L27" s="29">
        <v>7</v>
      </c>
      <c r="M27" s="29">
        <v>6</v>
      </c>
      <c r="N27" s="29">
        <v>0</v>
      </c>
      <c r="O27" s="2">
        <f t="shared" si="0"/>
        <v>85.714285714285708</v>
      </c>
      <c r="P27" s="2">
        <f t="shared" si="1"/>
        <v>14.285714285714285</v>
      </c>
      <c r="Q27" s="1">
        <f t="shared" si="2"/>
        <v>0</v>
      </c>
    </row>
    <row r="28" spans="1:17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21</v>
      </c>
      <c r="F28" s="29">
        <v>5</v>
      </c>
      <c r="G28" s="29">
        <v>0</v>
      </c>
      <c r="H28" s="29">
        <v>0</v>
      </c>
      <c r="I28" s="29">
        <v>3</v>
      </c>
      <c r="J28" s="29">
        <v>11</v>
      </c>
      <c r="K28" s="29">
        <v>3</v>
      </c>
      <c r="L28" s="29">
        <v>23</v>
      </c>
      <c r="M28" s="29">
        <v>1</v>
      </c>
      <c r="N28" s="29">
        <v>8</v>
      </c>
      <c r="O28" s="2">
        <f t="shared" si="0"/>
        <v>4.3478260869565215</v>
      </c>
      <c r="P28" s="2">
        <f t="shared" si="1"/>
        <v>60.869565217391312</v>
      </c>
      <c r="Q28" s="1">
        <f t="shared" si="2"/>
        <v>34.782608695652172</v>
      </c>
    </row>
    <row r="29" spans="1:17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4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2</v>
      </c>
      <c r="L29" s="29">
        <v>2</v>
      </c>
      <c r="M29" s="29">
        <v>0</v>
      </c>
      <c r="N29" s="29">
        <v>2</v>
      </c>
      <c r="O29" s="2">
        <f t="shared" si="0"/>
        <v>0</v>
      </c>
      <c r="P29" s="2">
        <f t="shared" si="1"/>
        <v>0</v>
      </c>
      <c r="Q29" s="1">
        <f t="shared" si="2"/>
        <v>100</v>
      </c>
    </row>
    <row r="30" spans="1:17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" t="str">
        <f t="shared" si="0"/>
        <v>n/a</v>
      </c>
      <c r="P30" s="2" t="str">
        <f t="shared" si="1"/>
        <v>n/a</v>
      </c>
      <c r="Q30" s="1" t="str">
        <f t="shared" si="2"/>
        <v>n/a</v>
      </c>
    </row>
    <row r="31" spans="1:17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1</v>
      </c>
      <c r="F31" s="29">
        <v>0</v>
      </c>
      <c r="G31" s="29">
        <v>0</v>
      </c>
      <c r="H31" s="29">
        <v>0</v>
      </c>
      <c r="I31" s="29">
        <v>0</v>
      </c>
      <c r="J31" s="29">
        <v>1</v>
      </c>
      <c r="K31" s="29">
        <v>0</v>
      </c>
      <c r="L31" s="29">
        <v>1</v>
      </c>
      <c r="M31" s="29">
        <v>0</v>
      </c>
      <c r="N31" s="29">
        <v>0</v>
      </c>
      <c r="O31" s="2">
        <f t="shared" si="0"/>
        <v>0</v>
      </c>
      <c r="P31" s="2">
        <f t="shared" si="1"/>
        <v>100</v>
      </c>
      <c r="Q31" s="1">
        <f t="shared" si="2"/>
        <v>0</v>
      </c>
    </row>
    <row r="32" spans="1:17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5</v>
      </c>
      <c r="F33" s="29">
        <v>1</v>
      </c>
      <c r="G33" s="29">
        <v>0</v>
      </c>
      <c r="H33" s="29">
        <v>0</v>
      </c>
      <c r="I33" s="29">
        <v>0</v>
      </c>
      <c r="J33" s="29">
        <v>0</v>
      </c>
      <c r="K33" s="29">
        <v>2</v>
      </c>
      <c r="L33" s="29">
        <v>4</v>
      </c>
      <c r="M33" s="29">
        <v>3</v>
      </c>
      <c r="N33" s="29">
        <v>1</v>
      </c>
      <c r="O33" s="2">
        <f t="shared" si="0"/>
        <v>75</v>
      </c>
      <c r="P33" s="2">
        <f t="shared" si="1"/>
        <v>0</v>
      </c>
      <c r="Q33" s="1">
        <f t="shared" si="2"/>
        <v>25</v>
      </c>
    </row>
    <row r="34" spans="1:17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4</v>
      </c>
      <c r="F36" s="29">
        <v>0</v>
      </c>
      <c r="G36" s="29">
        <v>0</v>
      </c>
      <c r="H36" s="29">
        <v>0</v>
      </c>
      <c r="I36" s="29">
        <v>0</v>
      </c>
      <c r="J36" s="29">
        <v>1</v>
      </c>
      <c r="K36" s="29">
        <v>0</v>
      </c>
      <c r="L36" s="29">
        <v>4</v>
      </c>
      <c r="M36" s="29">
        <v>3</v>
      </c>
      <c r="N36" s="29">
        <v>0</v>
      </c>
      <c r="O36" s="2">
        <f t="shared" si="0"/>
        <v>75</v>
      </c>
      <c r="P36" s="2">
        <f t="shared" si="1"/>
        <v>25</v>
      </c>
      <c r="Q36" s="1">
        <f t="shared" si="2"/>
        <v>0</v>
      </c>
    </row>
    <row r="37" spans="1:17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4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1</v>
      </c>
      <c r="L37" s="29">
        <v>3</v>
      </c>
      <c r="M37" s="29">
        <v>2</v>
      </c>
      <c r="N37" s="29">
        <v>1</v>
      </c>
      <c r="O37" s="2">
        <f t="shared" si="0"/>
        <v>66.666666666666657</v>
      </c>
      <c r="P37" s="2">
        <f t="shared" si="1"/>
        <v>0</v>
      </c>
      <c r="Q37" s="1">
        <f t="shared" si="2"/>
        <v>33.333333333333329</v>
      </c>
    </row>
    <row r="38" spans="1:17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8</v>
      </c>
      <c r="F38" s="29">
        <v>2</v>
      </c>
      <c r="G38" s="29">
        <v>0</v>
      </c>
      <c r="H38" s="29">
        <v>0</v>
      </c>
      <c r="I38" s="29">
        <v>0</v>
      </c>
      <c r="J38" s="29">
        <v>1</v>
      </c>
      <c r="K38" s="29">
        <v>2</v>
      </c>
      <c r="L38" s="29">
        <v>8</v>
      </c>
      <c r="M38" s="29">
        <v>7</v>
      </c>
      <c r="N38" s="29">
        <v>0</v>
      </c>
      <c r="O38" s="2">
        <f t="shared" si="0"/>
        <v>87.5</v>
      </c>
      <c r="P38" s="2">
        <f t="shared" si="1"/>
        <v>12.5</v>
      </c>
      <c r="Q38" s="1">
        <f t="shared" si="2"/>
        <v>0</v>
      </c>
    </row>
    <row r="39" spans="1:17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6</v>
      </c>
      <c r="F39" s="29">
        <v>1</v>
      </c>
      <c r="G39" s="29">
        <v>0</v>
      </c>
      <c r="H39" s="29">
        <v>0</v>
      </c>
      <c r="I39" s="29">
        <v>0</v>
      </c>
      <c r="J39" s="29">
        <v>6</v>
      </c>
      <c r="K39" s="29">
        <v>1</v>
      </c>
      <c r="L39" s="29">
        <v>6</v>
      </c>
      <c r="M39" s="29">
        <v>0</v>
      </c>
      <c r="N39" s="29">
        <v>0</v>
      </c>
      <c r="O39" s="2">
        <f t="shared" si="0"/>
        <v>0</v>
      </c>
      <c r="P39" s="2">
        <f t="shared" si="1"/>
        <v>100</v>
      </c>
      <c r="Q39" s="1">
        <f t="shared" si="2"/>
        <v>0</v>
      </c>
    </row>
    <row r="40" spans="1:17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12</v>
      </c>
      <c r="F41" s="29">
        <v>0</v>
      </c>
      <c r="G41" s="29">
        <v>0</v>
      </c>
      <c r="H41" s="29">
        <v>0</v>
      </c>
      <c r="I41" s="29">
        <v>5</v>
      </c>
      <c r="J41" s="29">
        <v>2</v>
      </c>
      <c r="K41" s="29">
        <v>2</v>
      </c>
      <c r="L41" s="29">
        <v>10</v>
      </c>
      <c r="M41" s="29">
        <v>2</v>
      </c>
      <c r="N41" s="29">
        <v>1</v>
      </c>
      <c r="O41" s="2">
        <f t="shared" si="0"/>
        <v>20</v>
      </c>
      <c r="P41" s="2">
        <f t="shared" si="1"/>
        <v>70</v>
      </c>
      <c r="Q41" s="1">
        <f t="shared" si="2"/>
        <v>10</v>
      </c>
    </row>
    <row r="42" spans="1:17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7</v>
      </c>
      <c r="F42" s="29">
        <v>3</v>
      </c>
      <c r="G42" s="29">
        <v>0</v>
      </c>
      <c r="H42" s="29">
        <v>0</v>
      </c>
      <c r="I42" s="29">
        <v>2</v>
      </c>
      <c r="J42" s="29">
        <v>1</v>
      </c>
      <c r="K42" s="29">
        <v>1</v>
      </c>
      <c r="L42" s="29">
        <v>9</v>
      </c>
      <c r="M42" s="29">
        <v>5</v>
      </c>
      <c r="N42" s="29">
        <v>1</v>
      </c>
      <c r="O42" s="2">
        <f t="shared" si="0"/>
        <v>55.555555555555557</v>
      </c>
      <c r="P42" s="2">
        <f t="shared" si="1"/>
        <v>33.333333333333329</v>
      </c>
      <c r="Q42" s="1">
        <f t="shared" si="2"/>
        <v>11.111111111111111</v>
      </c>
    </row>
    <row r="43" spans="1:17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15</v>
      </c>
      <c r="F43" s="29">
        <v>8</v>
      </c>
      <c r="G43" s="29">
        <v>1</v>
      </c>
      <c r="H43" s="29">
        <v>0</v>
      </c>
      <c r="I43" s="29">
        <v>1</v>
      </c>
      <c r="J43" s="29">
        <v>4</v>
      </c>
      <c r="K43" s="29">
        <v>5</v>
      </c>
      <c r="L43" s="29">
        <v>18</v>
      </c>
      <c r="M43" s="29">
        <v>7</v>
      </c>
      <c r="N43" s="29">
        <v>5</v>
      </c>
      <c r="O43" s="2">
        <f t="shared" si="0"/>
        <v>38.888888888888893</v>
      </c>
      <c r="P43" s="2">
        <f t="shared" si="1"/>
        <v>33.333333333333329</v>
      </c>
      <c r="Q43" s="1">
        <f t="shared" si="2"/>
        <v>27.777777777777779</v>
      </c>
    </row>
    <row r="44" spans="1:17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21</v>
      </c>
      <c r="F45" s="29">
        <v>1</v>
      </c>
      <c r="G45" s="29">
        <v>0</v>
      </c>
      <c r="H45" s="29">
        <v>0</v>
      </c>
      <c r="I45" s="29">
        <v>1</v>
      </c>
      <c r="J45" s="29">
        <v>4</v>
      </c>
      <c r="K45" s="29">
        <v>6</v>
      </c>
      <c r="L45" s="29">
        <v>16</v>
      </c>
      <c r="M45" s="29">
        <v>11</v>
      </c>
      <c r="N45" s="29">
        <v>0</v>
      </c>
      <c r="O45" s="2">
        <f t="shared" si="0"/>
        <v>68.75</v>
      </c>
      <c r="P45" s="2">
        <f t="shared" si="1"/>
        <v>31.25</v>
      </c>
      <c r="Q45" s="1">
        <f t="shared" si="2"/>
        <v>0</v>
      </c>
    </row>
    <row r="46" spans="1:17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13</v>
      </c>
      <c r="F49" s="29">
        <v>1</v>
      </c>
      <c r="G49" s="29">
        <v>0</v>
      </c>
      <c r="H49" s="29">
        <v>0</v>
      </c>
      <c r="I49" s="29">
        <v>0</v>
      </c>
      <c r="J49" s="29">
        <v>5</v>
      </c>
      <c r="K49" s="29">
        <v>4</v>
      </c>
      <c r="L49" s="29">
        <v>10</v>
      </c>
      <c r="M49" s="29">
        <v>1</v>
      </c>
      <c r="N49" s="29">
        <v>4</v>
      </c>
      <c r="O49" s="2">
        <f t="shared" si="0"/>
        <v>10</v>
      </c>
      <c r="P49" s="2">
        <f t="shared" si="1"/>
        <v>50</v>
      </c>
      <c r="Q49" s="1">
        <f t="shared" si="2"/>
        <v>40</v>
      </c>
    </row>
    <row r="50" spans="1:17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7</v>
      </c>
      <c r="F52" s="29">
        <v>4</v>
      </c>
      <c r="G52" s="29">
        <v>0</v>
      </c>
      <c r="H52" s="29">
        <v>1</v>
      </c>
      <c r="I52" s="29">
        <v>1</v>
      </c>
      <c r="J52" s="29">
        <v>1</v>
      </c>
      <c r="K52" s="29">
        <v>2</v>
      </c>
      <c r="L52" s="29">
        <v>9</v>
      </c>
      <c r="M52" s="29">
        <v>6</v>
      </c>
      <c r="N52" s="29">
        <v>0</v>
      </c>
      <c r="O52" s="2">
        <f t="shared" si="0"/>
        <v>66.666666666666657</v>
      </c>
      <c r="P52" s="2">
        <f t="shared" si="1"/>
        <v>33.333333333333329</v>
      </c>
      <c r="Q52" s="1">
        <f t="shared" si="2"/>
        <v>0</v>
      </c>
    </row>
    <row r="53" spans="1:17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11</v>
      </c>
      <c r="F54" s="29">
        <v>5</v>
      </c>
      <c r="G54" s="29">
        <v>0</v>
      </c>
      <c r="H54" s="29">
        <v>0</v>
      </c>
      <c r="I54" s="29">
        <v>0</v>
      </c>
      <c r="J54" s="29">
        <v>1</v>
      </c>
      <c r="K54" s="29">
        <v>4</v>
      </c>
      <c r="L54" s="29">
        <v>12</v>
      </c>
      <c r="M54" s="29">
        <v>9</v>
      </c>
      <c r="N54" s="29">
        <v>2</v>
      </c>
      <c r="O54" s="2">
        <f t="shared" si="0"/>
        <v>75</v>
      </c>
      <c r="P54" s="2">
        <f t="shared" si="1"/>
        <v>8.3333333333333321</v>
      </c>
      <c r="Q54" s="1">
        <f t="shared" si="2"/>
        <v>16.666666666666664</v>
      </c>
    </row>
    <row r="55" spans="1:17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3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2</v>
      </c>
      <c r="L57" s="29">
        <v>1</v>
      </c>
      <c r="M57" s="29">
        <v>0</v>
      </c>
      <c r="N57" s="29">
        <v>1</v>
      </c>
      <c r="O57" s="2">
        <f t="shared" si="0"/>
        <v>0</v>
      </c>
      <c r="P57" s="2">
        <f t="shared" si="1"/>
        <v>0</v>
      </c>
      <c r="Q57" s="1">
        <f t="shared" si="2"/>
        <v>100</v>
      </c>
    </row>
    <row r="58" spans="1:17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15</v>
      </c>
      <c r="F59" s="29">
        <v>4</v>
      </c>
      <c r="G59" s="29">
        <v>0</v>
      </c>
      <c r="H59" s="29">
        <v>0</v>
      </c>
      <c r="I59" s="29">
        <v>0</v>
      </c>
      <c r="J59" s="29">
        <v>3</v>
      </c>
      <c r="K59" s="29">
        <v>0</v>
      </c>
      <c r="L59" s="29">
        <v>19</v>
      </c>
      <c r="M59" s="29">
        <v>14</v>
      </c>
      <c r="N59" s="29">
        <v>2</v>
      </c>
      <c r="O59" s="2">
        <f t="shared" si="0"/>
        <v>73.68421052631578</v>
      </c>
      <c r="P59" s="2">
        <f t="shared" si="1"/>
        <v>15.789473684210526</v>
      </c>
      <c r="Q59" s="1">
        <f t="shared" si="2"/>
        <v>10.526315789473683</v>
      </c>
    </row>
    <row r="60" spans="1:17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15</v>
      </c>
      <c r="F60" s="29">
        <v>9</v>
      </c>
      <c r="G60" s="29">
        <v>0</v>
      </c>
      <c r="H60" s="29">
        <v>0</v>
      </c>
      <c r="I60" s="29">
        <v>1</v>
      </c>
      <c r="J60" s="29">
        <v>10</v>
      </c>
      <c r="K60" s="29">
        <v>3</v>
      </c>
      <c r="L60" s="29">
        <v>21</v>
      </c>
      <c r="M60" s="29">
        <v>7</v>
      </c>
      <c r="N60" s="29">
        <v>3</v>
      </c>
      <c r="O60" s="2">
        <f t="shared" si="0"/>
        <v>33.333333333333329</v>
      </c>
      <c r="P60" s="2">
        <f t="shared" si="1"/>
        <v>52.380952380952387</v>
      </c>
      <c r="Q60" s="1">
        <f t="shared" si="2"/>
        <v>14.285714285714285</v>
      </c>
    </row>
    <row r="61" spans="1:17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1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1</v>
      </c>
      <c r="M62" s="29">
        <v>1</v>
      </c>
      <c r="N62" s="29">
        <v>0</v>
      </c>
      <c r="O62" s="2">
        <f t="shared" si="0"/>
        <v>100</v>
      </c>
      <c r="P62" s="2">
        <f t="shared" si="1"/>
        <v>0</v>
      </c>
      <c r="Q62" s="1">
        <f t="shared" si="2"/>
        <v>0</v>
      </c>
    </row>
    <row r="63" spans="1:17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2</v>
      </c>
      <c r="F63" s="29">
        <v>1</v>
      </c>
      <c r="G63" s="29">
        <v>0</v>
      </c>
      <c r="H63" s="29">
        <v>0</v>
      </c>
      <c r="I63" s="29">
        <v>0</v>
      </c>
      <c r="J63" s="29">
        <v>1</v>
      </c>
      <c r="K63" s="29">
        <v>0</v>
      </c>
      <c r="L63" s="29">
        <v>3</v>
      </c>
      <c r="M63" s="29">
        <v>1</v>
      </c>
      <c r="N63" s="29">
        <v>1</v>
      </c>
      <c r="O63" s="2">
        <f t="shared" si="0"/>
        <v>33.333333333333329</v>
      </c>
      <c r="P63" s="2">
        <f t="shared" si="1"/>
        <v>33.333333333333329</v>
      </c>
      <c r="Q63" s="1">
        <f t="shared" si="2"/>
        <v>33.333333333333329</v>
      </c>
    </row>
    <row r="64" spans="1:17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1</v>
      </c>
      <c r="F64" s="29">
        <v>1</v>
      </c>
      <c r="G64" s="29">
        <v>0</v>
      </c>
      <c r="H64" s="29">
        <v>0</v>
      </c>
      <c r="I64" s="29">
        <v>0</v>
      </c>
      <c r="J64" s="29">
        <v>0</v>
      </c>
      <c r="K64" s="29">
        <v>1</v>
      </c>
      <c r="L64" s="29">
        <v>1</v>
      </c>
      <c r="M64" s="29">
        <v>1</v>
      </c>
      <c r="N64" s="29">
        <v>0</v>
      </c>
      <c r="O64" s="2">
        <f t="shared" si="0"/>
        <v>100</v>
      </c>
      <c r="P64" s="2">
        <f t="shared" si="1"/>
        <v>0</v>
      </c>
      <c r="Q64" s="1">
        <f t="shared" si="2"/>
        <v>0</v>
      </c>
    </row>
    <row r="65" spans="1:17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4</v>
      </c>
      <c r="F65" s="29">
        <v>1</v>
      </c>
      <c r="G65" s="29">
        <v>0</v>
      </c>
      <c r="H65" s="29">
        <v>0</v>
      </c>
      <c r="I65" s="29">
        <v>0</v>
      </c>
      <c r="J65" s="29">
        <v>0</v>
      </c>
      <c r="K65" s="29">
        <v>1</v>
      </c>
      <c r="L65" s="29">
        <v>4</v>
      </c>
      <c r="M65" s="29">
        <v>2</v>
      </c>
      <c r="N65" s="29">
        <v>2</v>
      </c>
      <c r="O65" s="2">
        <f t="shared" si="0"/>
        <v>50</v>
      </c>
      <c r="P65" s="2">
        <f t="shared" si="1"/>
        <v>0</v>
      </c>
      <c r="Q65" s="1">
        <f t="shared" si="2"/>
        <v>50</v>
      </c>
    </row>
    <row r="66" spans="1:17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2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1</v>
      </c>
      <c r="L66" s="29">
        <v>1</v>
      </c>
      <c r="M66" s="29">
        <v>1</v>
      </c>
      <c r="N66" s="29">
        <v>0</v>
      </c>
      <c r="O66" s="2">
        <f t="shared" si="0"/>
        <v>100</v>
      </c>
      <c r="P66" s="2">
        <f t="shared" si="1"/>
        <v>0</v>
      </c>
      <c r="Q66" s="1">
        <f t="shared" si="2"/>
        <v>0</v>
      </c>
    </row>
    <row r="67" spans="1:17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2</v>
      </c>
      <c r="F67" s="29">
        <v>0</v>
      </c>
      <c r="G67" s="29">
        <v>1</v>
      </c>
      <c r="H67" s="29">
        <v>0</v>
      </c>
      <c r="I67" s="29">
        <v>0</v>
      </c>
      <c r="J67" s="29">
        <v>0</v>
      </c>
      <c r="K67" s="29">
        <v>0</v>
      </c>
      <c r="L67" s="29">
        <v>2</v>
      </c>
      <c r="M67" s="29">
        <v>1</v>
      </c>
      <c r="N67" s="29">
        <v>0</v>
      </c>
      <c r="O67" s="2">
        <f t="shared" si="0"/>
        <v>50</v>
      </c>
      <c r="P67" s="2">
        <f t="shared" si="1"/>
        <v>50</v>
      </c>
      <c r="Q67" s="1">
        <f t="shared" si="2"/>
        <v>0</v>
      </c>
    </row>
    <row r="68" spans="1:17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1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1</v>
      </c>
      <c r="M68" s="29">
        <v>1</v>
      </c>
      <c r="N68" s="29">
        <v>0</v>
      </c>
      <c r="O68" s="2">
        <f t="shared" si="0"/>
        <v>100</v>
      </c>
      <c r="P68" s="2">
        <f t="shared" si="1"/>
        <v>0</v>
      </c>
      <c r="Q68" s="1">
        <f t="shared" si="2"/>
        <v>0</v>
      </c>
    </row>
    <row r="69" spans="1:17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1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1</v>
      </c>
      <c r="M70" s="29">
        <v>0</v>
      </c>
      <c r="N70" s="29">
        <v>1</v>
      </c>
      <c r="O70" s="2">
        <f t="shared" ref="O70:O133" si="3">IF(L70=0,"n/a",M70/L70*100)</f>
        <v>0</v>
      </c>
      <c r="P70" s="2">
        <f t="shared" ref="P70:P133" si="4">IF(L70=0,"n/a",(G70+H70+I70+J70)/L70*100)</f>
        <v>0</v>
      </c>
      <c r="Q70" s="1">
        <f t="shared" ref="Q70:Q133" si="5">IF(L70=0,"n/a",(N70/L70)*100)</f>
        <v>100</v>
      </c>
    </row>
    <row r="71" spans="1:17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" t="str">
        <f t="shared" si="3"/>
        <v>n/a</v>
      </c>
      <c r="P71" s="2" t="str">
        <f t="shared" si="4"/>
        <v>n/a</v>
      </c>
      <c r="Q71" s="1" t="str">
        <f t="shared" si="5"/>
        <v>n/a</v>
      </c>
    </row>
    <row r="72" spans="1:17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3</v>
      </c>
      <c r="F73" s="29">
        <v>3</v>
      </c>
      <c r="G73" s="29">
        <v>0</v>
      </c>
      <c r="H73" s="29">
        <v>0</v>
      </c>
      <c r="I73" s="29">
        <v>0</v>
      </c>
      <c r="J73" s="29">
        <v>0</v>
      </c>
      <c r="K73" s="29">
        <v>3</v>
      </c>
      <c r="L73" s="29">
        <v>3</v>
      </c>
      <c r="M73" s="29">
        <v>2</v>
      </c>
      <c r="N73" s="29">
        <v>1</v>
      </c>
      <c r="O73" s="2">
        <f t="shared" si="3"/>
        <v>66.666666666666657</v>
      </c>
      <c r="P73" s="2">
        <f t="shared" si="4"/>
        <v>0</v>
      </c>
      <c r="Q73" s="1">
        <f t="shared" si="5"/>
        <v>33.333333333333329</v>
      </c>
    </row>
    <row r="74" spans="1:17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1</v>
      </c>
      <c r="F74" s="29">
        <v>1</v>
      </c>
      <c r="G74" s="29">
        <v>0</v>
      </c>
      <c r="H74" s="29">
        <v>0</v>
      </c>
      <c r="I74" s="29">
        <v>0</v>
      </c>
      <c r="J74" s="29">
        <v>1</v>
      </c>
      <c r="K74" s="29">
        <v>0</v>
      </c>
      <c r="L74" s="29">
        <v>2</v>
      </c>
      <c r="M74" s="29">
        <v>1</v>
      </c>
      <c r="N74" s="29">
        <v>0</v>
      </c>
      <c r="O74" s="2">
        <f t="shared" si="3"/>
        <v>50</v>
      </c>
      <c r="P74" s="2">
        <f t="shared" si="4"/>
        <v>50</v>
      </c>
      <c r="Q74" s="1">
        <f t="shared" si="5"/>
        <v>0</v>
      </c>
    </row>
    <row r="75" spans="1:17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3</v>
      </c>
      <c r="F76" s="29">
        <v>1</v>
      </c>
      <c r="G76" s="29">
        <v>0</v>
      </c>
      <c r="H76" s="29">
        <v>0</v>
      </c>
      <c r="I76" s="29">
        <v>0</v>
      </c>
      <c r="J76" s="29">
        <v>1</v>
      </c>
      <c r="K76" s="29">
        <v>0</v>
      </c>
      <c r="L76" s="29">
        <v>4</v>
      </c>
      <c r="M76" s="29">
        <v>3</v>
      </c>
      <c r="N76" s="29">
        <v>0</v>
      </c>
      <c r="O76" s="2">
        <f t="shared" si="3"/>
        <v>75</v>
      </c>
      <c r="P76" s="2">
        <f t="shared" si="4"/>
        <v>25</v>
      </c>
      <c r="Q76" s="1">
        <f t="shared" si="5"/>
        <v>0</v>
      </c>
    </row>
    <row r="77" spans="1:17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2</v>
      </c>
      <c r="F77" s="29">
        <v>2</v>
      </c>
      <c r="G77" s="29">
        <v>0</v>
      </c>
      <c r="H77" s="29">
        <v>0</v>
      </c>
      <c r="I77" s="29">
        <v>0</v>
      </c>
      <c r="J77" s="29">
        <v>0</v>
      </c>
      <c r="K77" s="29">
        <v>1</v>
      </c>
      <c r="L77" s="29">
        <v>3</v>
      </c>
      <c r="M77" s="29">
        <v>3</v>
      </c>
      <c r="N77" s="29">
        <v>0</v>
      </c>
      <c r="O77" s="2">
        <f t="shared" si="3"/>
        <v>100</v>
      </c>
      <c r="P77" s="2">
        <f t="shared" si="4"/>
        <v>0</v>
      </c>
      <c r="Q77" s="1">
        <f t="shared" si="5"/>
        <v>0</v>
      </c>
    </row>
    <row r="78" spans="1:17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3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3</v>
      </c>
      <c r="M80" s="29">
        <v>3</v>
      </c>
      <c r="N80" s="29">
        <v>0</v>
      </c>
      <c r="O80" s="2">
        <f t="shared" si="3"/>
        <v>100</v>
      </c>
      <c r="P80" s="2">
        <f t="shared" si="4"/>
        <v>0</v>
      </c>
      <c r="Q80" s="1">
        <f t="shared" si="5"/>
        <v>0</v>
      </c>
    </row>
    <row r="81" spans="1:17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1</v>
      </c>
      <c r="F82" s="29">
        <v>1</v>
      </c>
      <c r="G82" s="29">
        <v>0</v>
      </c>
      <c r="H82" s="29">
        <v>0</v>
      </c>
      <c r="I82" s="29">
        <v>0</v>
      </c>
      <c r="J82" s="29">
        <v>0</v>
      </c>
      <c r="K82" s="29">
        <v>1</v>
      </c>
      <c r="L82" s="29">
        <v>1</v>
      </c>
      <c r="M82" s="29">
        <v>1</v>
      </c>
      <c r="N82" s="29">
        <v>0</v>
      </c>
      <c r="O82" s="2">
        <f t="shared" si="3"/>
        <v>100</v>
      </c>
      <c r="P82" s="2">
        <f t="shared" si="4"/>
        <v>0</v>
      </c>
      <c r="Q82" s="1">
        <f t="shared" si="5"/>
        <v>0</v>
      </c>
    </row>
    <row r="83" spans="1:17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0</v>
      </c>
      <c r="F84" s="29">
        <v>1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1</v>
      </c>
      <c r="M84" s="29">
        <v>1</v>
      </c>
      <c r="N84" s="29">
        <v>0</v>
      </c>
      <c r="O84" s="2">
        <f t="shared" si="3"/>
        <v>100</v>
      </c>
      <c r="P84" s="2">
        <f t="shared" si="4"/>
        <v>0</v>
      </c>
      <c r="Q84" s="1">
        <f t="shared" si="5"/>
        <v>0</v>
      </c>
    </row>
    <row r="85" spans="1:17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6</v>
      </c>
      <c r="F85" s="29">
        <v>1</v>
      </c>
      <c r="G85" s="29">
        <v>0</v>
      </c>
      <c r="H85" s="29">
        <v>0</v>
      </c>
      <c r="I85" s="29">
        <v>0</v>
      </c>
      <c r="J85" s="29">
        <v>2</v>
      </c>
      <c r="K85" s="29">
        <v>0</v>
      </c>
      <c r="L85" s="29">
        <v>7</v>
      </c>
      <c r="M85" s="29">
        <v>4</v>
      </c>
      <c r="N85" s="29">
        <v>1</v>
      </c>
      <c r="O85" s="2">
        <f t="shared" si="3"/>
        <v>57.142857142857139</v>
      </c>
      <c r="P85" s="2">
        <f t="shared" si="4"/>
        <v>28.571428571428569</v>
      </c>
      <c r="Q85" s="1">
        <f t="shared" si="5"/>
        <v>14.285714285714285</v>
      </c>
    </row>
    <row r="86" spans="1:17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4</v>
      </c>
      <c r="F87" s="29">
        <v>1</v>
      </c>
      <c r="G87" s="29">
        <v>0</v>
      </c>
      <c r="H87" s="29">
        <v>0</v>
      </c>
      <c r="I87" s="29">
        <v>1</v>
      </c>
      <c r="J87" s="29">
        <v>0</v>
      </c>
      <c r="K87" s="29">
        <v>0</v>
      </c>
      <c r="L87" s="29">
        <v>5</v>
      </c>
      <c r="M87" s="29">
        <v>4</v>
      </c>
      <c r="N87" s="29">
        <v>0</v>
      </c>
      <c r="O87" s="2">
        <f t="shared" si="3"/>
        <v>80</v>
      </c>
      <c r="P87" s="2">
        <f t="shared" si="4"/>
        <v>20</v>
      </c>
      <c r="Q87" s="1">
        <f t="shared" si="5"/>
        <v>0</v>
      </c>
    </row>
    <row r="88" spans="1:17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3</v>
      </c>
      <c r="F88" s="29">
        <v>2</v>
      </c>
      <c r="G88" s="29">
        <v>0</v>
      </c>
      <c r="H88" s="29">
        <v>0</v>
      </c>
      <c r="I88" s="29">
        <v>0</v>
      </c>
      <c r="J88" s="29">
        <v>0</v>
      </c>
      <c r="K88" s="29">
        <v>1</v>
      </c>
      <c r="L88" s="29">
        <v>4</v>
      </c>
      <c r="M88" s="29">
        <v>2</v>
      </c>
      <c r="N88" s="29">
        <v>2</v>
      </c>
      <c r="O88" s="2">
        <f t="shared" si="3"/>
        <v>50</v>
      </c>
      <c r="P88" s="2">
        <f t="shared" si="4"/>
        <v>0</v>
      </c>
      <c r="Q88" s="1">
        <f t="shared" si="5"/>
        <v>50</v>
      </c>
    </row>
    <row r="89" spans="1:17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3</v>
      </c>
      <c r="F90" s="29">
        <v>1</v>
      </c>
      <c r="G90" s="29">
        <v>0</v>
      </c>
      <c r="H90" s="29">
        <v>1</v>
      </c>
      <c r="I90" s="29">
        <v>1</v>
      </c>
      <c r="J90" s="29">
        <v>0</v>
      </c>
      <c r="K90" s="29">
        <v>0</v>
      </c>
      <c r="L90" s="29">
        <v>4</v>
      </c>
      <c r="M90" s="29">
        <v>0</v>
      </c>
      <c r="N90" s="29">
        <v>2</v>
      </c>
      <c r="O90" s="2">
        <f t="shared" si="3"/>
        <v>0</v>
      </c>
      <c r="P90" s="2">
        <f t="shared" si="4"/>
        <v>50</v>
      </c>
      <c r="Q90" s="1">
        <f t="shared" si="5"/>
        <v>50</v>
      </c>
    </row>
    <row r="91" spans="1:17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8</v>
      </c>
      <c r="F93" s="29">
        <v>1</v>
      </c>
      <c r="G93" s="29">
        <v>0</v>
      </c>
      <c r="H93" s="29">
        <v>0</v>
      </c>
      <c r="I93" s="29">
        <v>0</v>
      </c>
      <c r="J93" s="29">
        <v>2</v>
      </c>
      <c r="K93" s="29">
        <v>1</v>
      </c>
      <c r="L93" s="29">
        <v>8</v>
      </c>
      <c r="M93" s="29">
        <v>3</v>
      </c>
      <c r="N93" s="29">
        <v>3</v>
      </c>
      <c r="O93" s="2">
        <f t="shared" si="3"/>
        <v>37.5</v>
      </c>
      <c r="P93" s="2">
        <f t="shared" si="4"/>
        <v>25</v>
      </c>
      <c r="Q93" s="1">
        <f t="shared" si="5"/>
        <v>37.5</v>
      </c>
    </row>
    <row r="94" spans="1:17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10</v>
      </c>
      <c r="F94" s="29">
        <v>1</v>
      </c>
      <c r="G94" s="29">
        <v>0</v>
      </c>
      <c r="H94" s="29">
        <v>0</v>
      </c>
      <c r="I94" s="29">
        <v>1</v>
      </c>
      <c r="J94" s="29">
        <v>3</v>
      </c>
      <c r="K94" s="29">
        <v>0</v>
      </c>
      <c r="L94" s="29">
        <v>11</v>
      </c>
      <c r="M94" s="29">
        <v>4</v>
      </c>
      <c r="N94" s="29">
        <v>3</v>
      </c>
      <c r="O94" s="2">
        <f t="shared" si="3"/>
        <v>36.363636363636367</v>
      </c>
      <c r="P94" s="2">
        <f t="shared" si="4"/>
        <v>36.363636363636367</v>
      </c>
      <c r="Q94" s="1">
        <f t="shared" si="5"/>
        <v>27.27272727272727</v>
      </c>
    </row>
    <row r="95" spans="1:17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21</v>
      </c>
      <c r="F95" s="29">
        <v>5</v>
      </c>
      <c r="G95" s="29">
        <v>0</v>
      </c>
      <c r="H95" s="29">
        <v>1</v>
      </c>
      <c r="I95" s="29">
        <v>1</v>
      </c>
      <c r="J95" s="29">
        <v>12</v>
      </c>
      <c r="K95" s="29">
        <v>4</v>
      </c>
      <c r="L95" s="29">
        <v>22</v>
      </c>
      <c r="M95" s="29">
        <v>0</v>
      </c>
      <c r="N95" s="29">
        <v>8</v>
      </c>
      <c r="O95" s="2">
        <f t="shared" si="3"/>
        <v>0</v>
      </c>
      <c r="P95" s="2">
        <f t="shared" si="4"/>
        <v>63.636363636363633</v>
      </c>
      <c r="Q95" s="1">
        <f t="shared" si="5"/>
        <v>36.363636363636367</v>
      </c>
    </row>
    <row r="96" spans="1:17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11</v>
      </c>
      <c r="F96" s="29">
        <v>1</v>
      </c>
      <c r="G96" s="29">
        <v>0</v>
      </c>
      <c r="H96" s="29">
        <v>0</v>
      </c>
      <c r="I96" s="29">
        <v>0</v>
      </c>
      <c r="J96" s="29">
        <v>3</v>
      </c>
      <c r="K96" s="29">
        <v>1</v>
      </c>
      <c r="L96" s="29">
        <v>11</v>
      </c>
      <c r="M96" s="29">
        <v>6</v>
      </c>
      <c r="N96" s="29">
        <v>2</v>
      </c>
      <c r="O96" s="2">
        <f t="shared" si="3"/>
        <v>54.54545454545454</v>
      </c>
      <c r="P96" s="2">
        <f t="shared" si="4"/>
        <v>27.27272727272727</v>
      </c>
      <c r="Q96" s="1">
        <f t="shared" si="5"/>
        <v>18.181818181818183</v>
      </c>
    </row>
    <row r="97" spans="1:17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11</v>
      </c>
      <c r="F97" s="29">
        <v>9</v>
      </c>
      <c r="G97" s="29">
        <v>0</v>
      </c>
      <c r="H97" s="29">
        <v>0</v>
      </c>
      <c r="I97" s="29">
        <v>1</v>
      </c>
      <c r="J97" s="29">
        <v>0</v>
      </c>
      <c r="K97" s="29">
        <v>4</v>
      </c>
      <c r="L97" s="29">
        <v>16</v>
      </c>
      <c r="M97" s="29">
        <v>13</v>
      </c>
      <c r="N97" s="29">
        <v>2</v>
      </c>
      <c r="O97" s="2">
        <f t="shared" si="3"/>
        <v>81.25</v>
      </c>
      <c r="P97" s="2">
        <f t="shared" si="4"/>
        <v>6.25</v>
      </c>
      <c r="Q97" s="1">
        <f t="shared" si="5"/>
        <v>12.5</v>
      </c>
    </row>
    <row r="98" spans="1:17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6</v>
      </c>
      <c r="F98" s="29">
        <v>1</v>
      </c>
      <c r="G98" s="29">
        <v>0</v>
      </c>
      <c r="H98" s="29">
        <v>0</v>
      </c>
      <c r="I98" s="29">
        <v>0</v>
      </c>
      <c r="J98" s="29">
        <v>3</v>
      </c>
      <c r="K98" s="29">
        <v>0</v>
      </c>
      <c r="L98" s="29">
        <v>7</v>
      </c>
      <c r="M98" s="29">
        <v>4</v>
      </c>
      <c r="N98" s="29">
        <v>0</v>
      </c>
      <c r="O98" s="2">
        <f t="shared" si="3"/>
        <v>57.142857142857139</v>
      </c>
      <c r="P98" s="2">
        <f t="shared" si="4"/>
        <v>42.857142857142854</v>
      </c>
      <c r="Q98" s="1">
        <f t="shared" si="5"/>
        <v>0</v>
      </c>
    </row>
    <row r="99" spans="1:17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3</v>
      </c>
      <c r="F99" s="29">
        <v>0</v>
      </c>
      <c r="G99" s="29">
        <v>0</v>
      </c>
      <c r="H99" s="29">
        <v>0</v>
      </c>
      <c r="I99" s="29">
        <v>1</v>
      </c>
      <c r="J99" s="29">
        <v>0</v>
      </c>
      <c r="K99" s="29">
        <v>0</v>
      </c>
      <c r="L99" s="29">
        <v>3</v>
      </c>
      <c r="M99" s="29">
        <v>2</v>
      </c>
      <c r="N99" s="29">
        <v>0</v>
      </c>
      <c r="O99" s="2">
        <f t="shared" si="3"/>
        <v>66.666666666666657</v>
      </c>
      <c r="P99" s="2">
        <f t="shared" si="4"/>
        <v>33.333333333333329</v>
      </c>
      <c r="Q99" s="1">
        <f t="shared" si="5"/>
        <v>0</v>
      </c>
    </row>
    <row r="100" spans="1:17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1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1</v>
      </c>
      <c r="M101" s="29">
        <v>1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3</v>
      </c>
      <c r="F102" s="29">
        <v>0</v>
      </c>
      <c r="G102" s="29">
        <v>0</v>
      </c>
      <c r="H102" s="29">
        <v>0</v>
      </c>
      <c r="I102" s="29">
        <v>0</v>
      </c>
      <c r="J102" s="29">
        <v>1</v>
      </c>
      <c r="K102" s="29">
        <v>1</v>
      </c>
      <c r="L102" s="29">
        <v>2</v>
      </c>
      <c r="M102" s="29">
        <v>1</v>
      </c>
      <c r="N102" s="29">
        <v>0</v>
      </c>
      <c r="O102" s="2">
        <f t="shared" si="3"/>
        <v>50</v>
      </c>
      <c r="P102" s="2">
        <f t="shared" si="4"/>
        <v>50</v>
      </c>
      <c r="Q102" s="1">
        <f t="shared" si="5"/>
        <v>0</v>
      </c>
    </row>
    <row r="103" spans="1:17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5</v>
      </c>
      <c r="F103" s="29">
        <v>6</v>
      </c>
      <c r="G103" s="29">
        <v>0</v>
      </c>
      <c r="H103" s="29">
        <v>0</v>
      </c>
      <c r="I103" s="29">
        <v>0</v>
      </c>
      <c r="J103" s="29">
        <v>0</v>
      </c>
      <c r="K103" s="29">
        <v>6</v>
      </c>
      <c r="L103" s="29">
        <v>5</v>
      </c>
      <c r="M103" s="29">
        <v>4</v>
      </c>
      <c r="N103" s="29">
        <v>1</v>
      </c>
      <c r="O103" s="2">
        <f t="shared" si="3"/>
        <v>80</v>
      </c>
      <c r="P103" s="2">
        <f t="shared" si="4"/>
        <v>0</v>
      </c>
      <c r="Q103" s="1">
        <f t="shared" si="5"/>
        <v>20</v>
      </c>
    </row>
    <row r="104" spans="1:17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10</v>
      </c>
      <c r="F104" s="29">
        <v>5</v>
      </c>
      <c r="G104" s="29">
        <v>0</v>
      </c>
      <c r="H104" s="29">
        <v>1</v>
      </c>
      <c r="I104" s="29">
        <v>3</v>
      </c>
      <c r="J104" s="29">
        <v>4</v>
      </c>
      <c r="K104" s="29">
        <v>2</v>
      </c>
      <c r="L104" s="29">
        <v>13</v>
      </c>
      <c r="M104" s="29">
        <v>1</v>
      </c>
      <c r="N104" s="29">
        <v>4</v>
      </c>
      <c r="O104" s="2">
        <f t="shared" si="3"/>
        <v>7.6923076923076925</v>
      </c>
      <c r="P104" s="2">
        <f t="shared" si="4"/>
        <v>61.53846153846154</v>
      </c>
      <c r="Q104" s="1">
        <f t="shared" si="5"/>
        <v>30.76923076923077</v>
      </c>
    </row>
    <row r="105" spans="1:17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1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1</v>
      </c>
      <c r="M106" s="29">
        <v>1</v>
      </c>
      <c r="N106" s="29">
        <v>0</v>
      </c>
      <c r="O106" s="2">
        <f t="shared" si="3"/>
        <v>100</v>
      </c>
      <c r="P106" s="2">
        <f t="shared" si="4"/>
        <v>0</v>
      </c>
      <c r="Q106" s="1">
        <f t="shared" si="5"/>
        <v>0</v>
      </c>
    </row>
    <row r="107" spans="1:17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4</v>
      </c>
      <c r="F107" s="29">
        <v>0</v>
      </c>
      <c r="G107" s="29">
        <v>0</v>
      </c>
      <c r="H107" s="29">
        <v>0</v>
      </c>
      <c r="I107" s="29">
        <v>3</v>
      </c>
      <c r="J107" s="29">
        <v>1</v>
      </c>
      <c r="K107" s="29">
        <v>0</v>
      </c>
      <c r="L107" s="29">
        <v>4</v>
      </c>
      <c r="M107" s="29">
        <v>0</v>
      </c>
      <c r="N107" s="29">
        <v>0</v>
      </c>
      <c r="O107" s="2">
        <f t="shared" si="3"/>
        <v>0</v>
      </c>
      <c r="P107" s="2">
        <f t="shared" si="4"/>
        <v>100</v>
      </c>
      <c r="Q107" s="1">
        <f t="shared" si="5"/>
        <v>0</v>
      </c>
    </row>
    <row r="108" spans="1:17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13</v>
      </c>
      <c r="F108" s="29">
        <v>8</v>
      </c>
      <c r="G108" s="29">
        <v>0</v>
      </c>
      <c r="H108" s="29">
        <v>1</v>
      </c>
      <c r="I108" s="29">
        <v>1</v>
      </c>
      <c r="J108" s="29">
        <v>2</v>
      </c>
      <c r="K108" s="29">
        <v>14</v>
      </c>
      <c r="L108" s="29">
        <v>7</v>
      </c>
      <c r="M108" s="29">
        <v>2</v>
      </c>
      <c r="N108" s="29">
        <v>1</v>
      </c>
      <c r="O108" s="2">
        <f t="shared" si="3"/>
        <v>28.571428571428569</v>
      </c>
      <c r="P108" s="2">
        <f t="shared" si="4"/>
        <v>57.142857142857139</v>
      </c>
      <c r="Q108" s="1">
        <f t="shared" si="5"/>
        <v>14.285714285714285</v>
      </c>
    </row>
    <row r="109" spans="1:17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8</v>
      </c>
      <c r="F111" s="29">
        <v>2</v>
      </c>
      <c r="G111" s="29">
        <v>0</v>
      </c>
      <c r="H111" s="29">
        <v>0</v>
      </c>
      <c r="I111" s="29">
        <v>1</v>
      </c>
      <c r="J111" s="29">
        <v>2</v>
      </c>
      <c r="K111" s="29">
        <v>3</v>
      </c>
      <c r="L111" s="29">
        <v>7</v>
      </c>
      <c r="M111" s="29">
        <v>4</v>
      </c>
      <c r="N111" s="29">
        <v>0</v>
      </c>
      <c r="O111" s="2">
        <f t="shared" si="3"/>
        <v>57.142857142857139</v>
      </c>
      <c r="P111" s="2">
        <f t="shared" si="4"/>
        <v>42.857142857142854</v>
      </c>
      <c r="Q111" s="1">
        <f t="shared" si="5"/>
        <v>0</v>
      </c>
    </row>
    <row r="112" spans="1:17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3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3</v>
      </c>
      <c r="L112" s="29">
        <v>0</v>
      </c>
      <c r="M112" s="29">
        <v>0</v>
      </c>
      <c r="N112" s="29">
        <v>0</v>
      </c>
      <c r="O112" s="2" t="str">
        <f t="shared" si="3"/>
        <v>n/a</v>
      </c>
      <c r="P112" s="2" t="str">
        <f t="shared" si="4"/>
        <v>n/a</v>
      </c>
      <c r="Q112" s="1" t="str">
        <f t="shared" si="5"/>
        <v>n/a</v>
      </c>
    </row>
    <row r="113" spans="1:17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1</v>
      </c>
      <c r="F116" s="29">
        <v>2</v>
      </c>
      <c r="G116" s="29">
        <v>0</v>
      </c>
      <c r="H116" s="29">
        <v>0</v>
      </c>
      <c r="I116" s="29">
        <v>0</v>
      </c>
      <c r="J116" s="29">
        <v>0</v>
      </c>
      <c r="K116" s="29">
        <v>1</v>
      </c>
      <c r="L116" s="29">
        <v>2</v>
      </c>
      <c r="M116" s="29">
        <v>2</v>
      </c>
      <c r="N116" s="29">
        <v>0</v>
      </c>
      <c r="O116" s="2">
        <f t="shared" si="3"/>
        <v>100</v>
      </c>
      <c r="P116" s="2">
        <f t="shared" si="4"/>
        <v>0</v>
      </c>
      <c r="Q116" s="1">
        <f t="shared" si="5"/>
        <v>0</v>
      </c>
    </row>
    <row r="117" spans="1:17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0</v>
      </c>
      <c r="F117" s="29">
        <v>1</v>
      </c>
      <c r="G117" s="29">
        <v>0</v>
      </c>
      <c r="H117" s="29">
        <v>0</v>
      </c>
      <c r="I117" s="29">
        <v>0</v>
      </c>
      <c r="J117" s="29">
        <v>0</v>
      </c>
      <c r="K117" s="29">
        <v>1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2</v>
      </c>
      <c r="F119" s="29">
        <v>0</v>
      </c>
      <c r="G119" s="29">
        <v>0</v>
      </c>
      <c r="H119" s="29">
        <v>0</v>
      </c>
      <c r="I119" s="29">
        <v>0</v>
      </c>
      <c r="J119" s="29">
        <v>1</v>
      </c>
      <c r="K119" s="29">
        <v>0</v>
      </c>
      <c r="L119" s="29">
        <v>2</v>
      </c>
      <c r="M119" s="29">
        <v>0</v>
      </c>
      <c r="N119" s="29">
        <v>1</v>
      </c>
      <c r="O119" s="2">
        <f t="shared" si="3"/>
        <v>0</v>
      </c>
      <c r="P119" s="2">
        <f t="shared" si="4"/>
        <v>50</v>
      </c>
      <c r="Q119" s="1">
        <f t="shared" si="5"/>
        <v>50</v>
      </c>
    </row>
    <row r="120" spans="1:17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1</v>
      </c>
      <c r="F121" s="29">
        <v>0</v>
      </c>
      <c r="G121" s="29">
        <v>0</v>
      </c>
      <c r="H121" s="29">
        <v>1</v>
      </c>
      <c r="I121" s="29">
        <v>0</v>
      </c>
      <c r="J121" s="29">
        <v>0</v>
      </c>
      <c r="K121" s="29">
        <v>0</v>
      </c>
      <c r="L121" s="29">
        <v>1</v>
      </c>
      <c r="M121" s="29">
        <v>0</v>
      </c>
      <c r="N121" s="29">
        <v>0</v>
      </c>
      <c r="O121" s="2">
        <f t="shared" si="3"/>
        <v>0</v>
      </c>
      <c r="P121" s="2">
        <f t="shared" si="4"/>
        <v>100</v>
      </c>
      <c r="Q121" s="1">
        <f t="shared" si="5"/>
        <v>0</v>
      </c>
    </row>
    <row r="122" spans="1:17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1</v>
      </c>
      <c r="F122" s="29">
        <v>1</v>
      </c>
      <c r="G122" s="29">
        <v>0</v>
      </c>
      <c r="H122" s="29">
        <v>0</v>
      </c>
      <c r="I122" s="29">
        <v>0</v>
      </c>
      <c r="J122" s="29">
        <v>2</v>
      </c>
      <c r="K122" s="29">
        <v>0</v>
      </c>
      <c r="L122" s="29">
        <v>2</v>
      </c>
      <c r="M122" s="29">
        <v>0</v>
      </c>
      <c r="N122" s="29">
        <v>0</v>
      </c>
      <c r="O122" s="2">
        <f t="shared" si="3"/>
        <v>0</v>
      </c>
      <c r="P122" s="2">
        <f t="shared" si="4"/>
        <v>100</v>
      </c>
      <c r="Q122" s="1">
        <f t="shared" si="5"/>
        <v>0</v>
      </c>
    </row>
    <row r="123" spans="1:17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1</v>
      </c>
      <c r="F123" s="29">
        <v>0</v>
      </c>
      <c r="G123" s="29">
        <v>0</v>
      </c>
      <c r="H123" s="29">
        <v>0</v>
      </c>
      <c r="I123" s="29">
        <v>1</v>
      </c>
      <c r="J123" s="29">
        <v>0</v>
      </c>
      <c r="K123" s="29">
        <v>0</v>
      </c>
      <c r="L123" s="29">
        <v>1</v>
      </c>
      <c r="M123" s="29">
        <v>0</v>
      </c>
      <c r="N123" s="29">
        <v>0</v>
      </c>
      <c r="O123" s="2">
        <f t="shared" si="3"/>
        <v>0</v>
      </c>
      <c r="P123" s="2">
        <f t="shared" si="4"/>
        <v>100</v>
      </c>
      <c r="Q123" s="1">
        <f t="shared" si="5"/>
        <v>0</v>
      </c>
    </row>
    <row r="124" spans="1:17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1</v>
      </c>
      <c r="F127" s="29">
        <v>1</v>
      </c>
      <c r="G127" s="29">
        <v>0</v>
      </c>
      <c r="H127" s="29">
        <v>0</v>
      </c>
      <c r="I127" s="29">
        <v>0</v>
      </c>
      <c r="J127" s="29">
        <v>0</v>
      </c>
      <c r="K127" s="29">
        <v>2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1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1</v>
      </c>
      <c r="M128" s="29">
        <v>0</v>
      </c>
      <c r="N128" s="29">
        <v>1</v>
      </c>
      <c r="O128" s="2">
        <f t="shared" si="3"/>
        <v>0</v>
      </c>
      <c r="P128" s="2">
        <f t="shared" si="4"/>
        <v>0</v>
      </c>
      <c r="Q128" s="1">
        <f t="shared" si="5"/>
        <v>100</v>
      </c>
    </row>
    <row r="129" spans="1:17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3</v>
      </c>
      <c r="F131" s="29">
        <v>1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4</v>
      </c>
      <c r="M131" s="29">
        <v>4</v>
      </c>
      <c r="N131" s="29">
        <v>0</v>
      </c>
      <c r="O131" s="2">
        <f t="shared" si="3"/>
        <v>100</v>
      </c>
      <c r="P131" s="2">
        <f t="shared" si="4"/>
        <v>0</v>
      </c>
      <c r="Q131" s="1">
        <f t="shared" si="5"/>
        <v>0</v>
      </c>
    </row>
    <row r="132" spans="1:17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4</v>
      </c>
      <c r="F133" s="29">
        <v>0</v>
      </c>
      <c r="G133" s="29">
        <v>0</v>
      </c>
      <c r="H133" s="29">
        <v>0</v>
      </c>
      <c r="I133" s="29">
        <v>0</v>
      </c>
      <c r="J133" s="29">
        <v>1</v>
      </c>
      <c r="K133" s="29">
        <v>0</v>
      </c>
      <c r="L133" s="29">
        <v>4</v>
      </c>
      <c r="M133" s="29">
        <v>2</v>
      </c>
      <c r="N133" s="29">
        <v>1</v>
      </c>
      <c r="O133" s="2">
        <f t="shared" si="3"/>
        <v>50</v>
      </c>
      <c r="P133" s="2">
        <f t="shared" si="4"/>
        <v>25</v>
      </c>
      <c r="Q133" s="1">
        <f t="shared" si="5"/>
        <v>25</v>
      </c>
    </row>
    <row r="134" spans="1:17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1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1</v>
      </c>
      <c r="M134" s="29">
        <v>0</v>
      </c>
      <c r="N134" s="29">
        <v>1</v>
      </c>
      <c r="O134" s="2">
        <f t="shared" ref="O134:O197" si="6">IF(L134=0,"n/a",M134/L134*100)</f>
        <v>0</v>
      </c>
      <c r="P134" s="2">
        <f t="shared" ref="P134:P197" si="7">IF(L134=0,"n/a",(G134+H134+I134+J134)/L134*100)</f>
        <v>0</v>
      </c>
      <c r="Q134" s="1">
        <f t="shared" ref="Q134:Q197" si="8">IF(L134=0,"n/a",(N134/L134)*100)</f>
        <v>100</v>
      </c>
    </row>
    <row r="135" spans="1:17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1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0</v>
      </c>
      <c r="M135" s="29">
        <v>0</v>
      </c>
      <c r="N135" s="29">
        <v>0</v>
      </c>
      <c r="O135" s="2" t="str">
        <f t="shared" si="6"/>
        <v>n/a</v>
      </c>
      <c r="P135" s="2" t="str">
        <f t="shared" si="7"/>
        <v>n/a</v>
      </c>
      <c r="Q135" s="1" t="str">
        <f t="shared" si="8"/>
        <v>n/a</v>
      </c>
    </row>
    <row r="136" spans="1:17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8</v>
      </c>
      <c r="F136" s="29">
        <v>1</v>
      </c>
      <c r="G136" s="29">
        <v>0</v>
      </c>
      <c r="H136" s="29">
        <v>0</v>
      </c>
      <c r="I136" s="29">
        <v>0</v>
      </c>
      <c r="J136" s="29">
        <v>1</v>
      </c>
      <c r="K136" s="29">
        <v>1</v>
      </c>
      <c r="L136" s="29">
        <v>8</v>
      </c>
      <c r="M136" s="29">
        <v>5</v>
      </c>
      <c r="N136" s="29">
        <v>2</v>
      </c>
      <c r="O136" s="2">
        <f t="shared" si="6"/>
        <v>62.5</v>
      </c>
      <c r="P136" s="2">
        <f t="shared" si="7"/>
        <v>12.5</v>
      </c>
      <c r="Q136" s="1">
        <f t="shared" si="8"/>
        <v>25</v>
      </c>
    </row>
    <row r="137" spans="1:17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9</v>
      </c>
      <c r="F139" s="29">
        <v>1</v>
      </c>
      <c r="G139" s="29">
        <v>1</v>
      </c>
      <c r="H139" s="29">
        <v>0</v>
      </c>
      <c r="I139" s="29">
        <v>0</v>
      </c>
      <c r="J139" s="29">
        <v>5</v>
      </c>
      <c r="K139" s="29">
        <v>0</v>
      </c>
      <c r="L139" s="29">
        <v>10</v>
      </c>
      <c r="M139" s="29">
        <v>3</v>
      </c>
      <c r="N139" s="29">
        <v>1</v>
      </c>
      <c r="O139" s="2">
        <f t="shared" si="6"/>
        <v>30</v>
      </c>
      <c r="P139" s="2">
        <f t="shared" si="7"/>
        <v>60</v>
      </c>
      <c r="Q139" s="1">
        <f t="shared" si="8"/>
        <v>10</v>
      </c>
    </row>
    <row r="140" spans="1:17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1</v>
      </c>
      <c r="F141" s="29">
        <v>2</v>
      </c>
      <c r="G141" s="29">
        <v>0</v>
      </c>
      <c r="H141" s="29">
        <v>0</v>
      </c>
      <c r="I141" s="29">
        <v>0</v>
      </c>
      <c r="J141" s="29">
        <v>0</v>
      </c>
      <c r="K141" s="29">
        <v>1</v>
      </c>
      <c r="L141" s="29">
        <v>2</v>
      </c>
      <c r="M141" s="29">
        <v>1</v>
      </c>
      <c r="N141" s="29">
        <v>1</v>
      </c>
      <c r="O141" s="2">
        <f t="shared" si="6"/>
        <v>50</v>
      </c>
      <c r="P141" s="2">
        <f t="shared" si="7"/>
        <v>0</v>
      </c>
      <c r="Q141" s="1">
        <f t="shared" si="8"/>
        <v>50</v>
      </c>
    </row>
    <row r="142" spans="1:17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19</v>
      </c>
      <c r="F145" s="29">
        <v>3</v>
      </c>
      <c r="G145" s="29">
        <v>0</v>
      </c>
      <c r="H145" s="29">
        <v>0</v>
      </c>
      <c r="I145" s="29">
        <v>1</v>
      </c>
      <c r="J145" s="29">
        <v>1</v>
      </c>
      <c r="K145" s="29">
        <v>6</v>
      </c>
      <c r="L145" s="29">
        <v>16</v>
      </c>
      <c r="M145" s="29">
        <v>10</v>
      </c>
      <c r="N145" s="29">
        <v>4</v>
      </c>
      <c r="O145" s="2">
        <f t="shared" si="6"/>
        <v>62.5</v>
      </c>
      <c r="P145" s="2">
        <f t="shared" si="7"/>
        <v>12.5</v>
      </c>
      <c r="Q145" s="1">
        <f t="shared" si="8"/>
        <v>25</v>
      </c>
    </row>
    <row r="146" spans="1:17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5</v>
      </c>
      <c r="F147" s="29">
        <v>0</v>
      </c>
      <c r="G147" s="29">
        <v>0</v>
      </c>
      <c r="H147" s="29">
        <v>0</v>
      </c>
      <c r="I147" s="29">
        <v>0</v>
      </c>
      <c r="J147" s="29">
        <v>1</v>
      </c>
      <c r="K147" s="29">
        <v>0</v>
      </c>
      <c r="L147" s="29">
        <v>5</v>
      </c>
      <c r="M147" s="29">
        <v>4</v>
      </c>
      <c r="N147" s="29">
        <v>0</v>
      </c>
      <c r="O147" s="2">
        <f t="shared" si="6"/>
        <v>80</v>
      </c>
      <c r="P147" s="2">
        <f t="shared" si="7"/>
        <v>20</v>
      </c>
      <c r="Q147" s="1">
        <f t="shared" si="8"/>
        <v>0</v>
      </c>
    </row>
    <row r="148" spans="1:17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" t="str">
        <f t="shared" si="6"/>
        <v>n/a</v>
      </c>
      <c r="P148" s="2" t="str">
        <f t="shared" si="7"/>
        <v>n/a</v>
      </c>
      <c r="Q148" s="1" t="str">
        <f t="shared" si="8"/>
        <v>n/a</v>
      </c>
    </row>
    <row r="149" spans="1:17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3</v>
      </c>
      <c r="F150" s="29">
        <v>0</v>
      </c>
      <c r="G150" s="29">
        <v>0</v>
      </c>
      <c r="H150" s="29">
        <v>0</v>
      </c>
      <c r="I150" s="29">
        <v>0</v>
      </c>
      <c r="J150" s="29">
        <v>2</v>
      </c>
      <c r="K150" s="29">
        <v>0</v>
      </c>
      <c r="L150" s="29">
        <v>3</v>
      </c>
      <c r="M150" s="29">
        <v>0</v>
      </c>
      <c r="N150" s="29">
        <v>1</v>
      </c>
      <c r="O150" s="2">
        <f t="shared" si="6"/>
        <v>0</v>
      </c>
      <c r="P150" s="2">
        <f t="shared" si="7"/>
        <v>66.666666666666657</v>
      </c>
      <c r="Q150" s="1">
        <f t="shared" si="8"/>
        <v>33.333333333333329</v>
      </c>
    </row>
    <row r="151" spans="1:17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9</v>
      </c>
      <c r="F154" s="29">
        <v>0</v>
      </c>
      <c r="G154" s="29">
        <v>0</v>
      </c>
      <c r="H154" s="29">
        <v>0</v>
      </c>
      <c r="I154" s="29">
        <v>0</v>
      </c>
      <c r="J154" s="29">
        <v>2</v>
      </c>
      <c r="K154" s="29">
        <v>2</v>
      </c>
      <c r="L154" s="29">
        <v>7</v>
      </c>
      <c r="M154" s="29">
        <v>5</v>
      </c>
      <c r="N154" s="29">
        <v>0</v>
      </c>
      <c r="O154" s="2">
        <f t="shared" si="6"/>
        <v>71.428571428571431</v>
      </c>
      <c r="P154" s="2">
        <f t="shared" si="7"/>
        <v>28.571428571428569</v>
      </c>
      <c r="Q154" s="1">
        <f t="shared" si="8"/>
        <v>0</v>
      </c>
    </row>
    <row r="155" spans="1:17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5</v>
      </c>
      <c r="F155" s="29">
        <v>1</v>
      </c>
      <c r="G155" s="29">
        <v>0</v>
      </c>
      <c r="H155" s="29">
        <v>0</v>
      </c>
      <c r="I155" s="29">
        <v>0</v>
      </c>
      <c r="J155" s="29">
        <v>1</v>
      </c>
      <c r="K155" s="29">
        <v>2</v>
      </c>
      <c r="L155" s="29">
        <v>4</v>
      </c>
      <c r="M155" s="29">
        <v>3</v>
      </c>
      <c r="N155" s="29">
        <v>0</v>
      </c>
      <c r="O155" s="2">
        <f t="shared" si="6"/>
        <v>75</v>
      </c>
      <c r="P155" s="2">
        <f t="shared" si="7"/>
        <v>25</v>
      </c>
      <c r="Q155" s="1">
        <f t="shared" si="8"/>
        <v>0</v>
      </c>
    </row>
    <row r="156" spans="1:17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3</v>
      </c>
      <c r="F156" s="29">
        <v>2</v>
      </c>
      <c r="G156" s="29">
        <v>0</v>
      </c>
      <c r="H156" s="29">
        <v>0</v>
      </c>
      <c r="I156" s="29">
        <v>0</v>
      </c>
      <c r="J156" s="29">
        <v>1</v>
      </c>
      <c r="K156" s="29">
        <v>0</v>
      </c>
      <c r="L156" s="29">
        <v>5</v>
      </c>
      <c r="M156" s="29">
        <v>3</v>
      </c>
      <c r="N156" s="29">
        <v>1</v>
      </c>
      <c r="O156" s="2">
        <f t="shared" si="6"/>
        <v>60</v>
      </c>
      <c r="P156" s="2">
        <f t="shared" si="7"/>
        <v>20</v>
      </c>
      <c r="Q156" s="1">
        <f t="shared" si="8"/>
        <v>20</v>
      </c>
    </row>
    <row r="157" spans="1:17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6</v>
      </c>
      <c r="F157" s="29">
        <v>2</v>
      </c>
      <c r="G157" s="29">
        <v>0</v>
      </c>
      <c r="H157" s="29">
        <v>0</v>
      </c>
      <c r="I157" s="29">
        <v>2</v>
      </c>
      <c r="J157" s="29">
        <v>1</v>
      </c>
      <c r="K157" s="29">
        <v>1</v>
      </c>
      <c r="L157" s="29">
        <v>7</v>
      </c>
      <c r="M157" s="29">
        <v>4</v>
      </c>
      <c r="N157" s="29">
        <v>0</v>
      </c>
      <c r="O157" s="2">
        <f t="shared" si="6"/>
        <v>57.142857142857139</v>
      </c>
      <c r="P157" s="2">
        <f t="shared" si="7"/>
        <v>42.857142857142854</v>
      </c>
      <c r="Q157" s="1">
        <f t="shared" si="8"/>
        <v>0</v>
      </c>
    </row>
    <row r="158" spans="1:17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9</v>
      </c>
      <c r="F158" s="29">
        <v>3</v>
      </c>
      <c r="G158" s="29">
        <v>0</v>
      </c>
      <c r="H158" s="29">
        <v>0</v>
      </c>
      <c r="I158" s="29">
        <v>1</v>
      </c>
      <c r="J158" s="29">
        <v>4</v>
      </c>
      <c r="K158" s="29">
        <v>2</v>
      </c>
      <c r="L158" s="29">
        <v>10</v>
      </c>
      <c r="M158" s="29">
        <v>2</v>
      </c>
      <c r="N158" s="29">
        <v>3</v>
      </c>
      <c r="O158" s="2">
        <f t="shared" si="6"/>
        <v>20</v>
      </c>
      <c r="P158" s="2">
        <f t="shared" si="7"/>
        <v>50</v>
      </c>
      <c r="Q158" s="1">
        <f t="shared" si="8"/>
        <v>30</v>
      </c>
    </row>
    <row r="159" spans="1:17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4</v>
      </c>
      <c r="F159" s="29">
        <v>0</v>
      </c>
      <c r="G159" s="29">
        <v>0</v>
      </c>
      <c r="H159" s="29">
        <v>0</v>
      </c>
      <c r="I159" s="29">
        <v>1</v>
      </c>
      <c r="J159" s="29">
        <v>1</v>
      </c>
      <c r="K159" s="29">
        <v>2</v>
      </c>
      <c r="L159" s="29">
        <v>2</v>
      </c>
      <c r="M159" s="29">
        <v>0</v>
      </c>
      <c r="N159" s="29">
        <v>0</v>
      </c>
      <c r="O159" s="2">
        <f t="shared" si="6"/>
        <v>0</v>
      </c>
      <c r="P159" s="2">
        <f t="shared" si="7"/>
        <v>100</v>
      </c>
      <c r="Q159" s="1">
        <f t="shared" si="8"/>
        <v>0</v>
      </c>
    </row>
    <row r="160" spans="1:17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72</v>
      </c>
      <c r="F160" s="29">
        <v>16</v>
      </c>
      <c r="G160" s="29">
        <v>0</v>
      </c>
      <c r="H160" s="29">
        <v>0</v>
      </c>
      <c r="I160" s="29">
        <v>0</v>
      </c>
      <c r="J160" s="29">
        <v>54</v>
      </c>
      <c r="K160" s="29">
        <v>1</v>
      </c>
      <c r="L160" s="29">
        <v>87</v>
      </c>
      <c r="M160" s="29">
        <v>0</v>
      </c>
      <c r="N160" s="29">
        <v>33</v>
      </c>
      <c r="O160" s="2">
        <f t="shared" si="6"/>
        <v>0</v>
      </c>
      <c r="P160" s="2">
        <f t="shared" si="7"/>
        <v>62.068965517241381</v>
      </c>
      <c r="Q160" s="1">
        <f t="shared" si="8"/>
        <v>37.931034482758619</v>
      </c>
    </row>
    <row r="161" spans="1:17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1</v>
      </c>
      <c r="F161" s="29">
        <v>0</v>
      </c>
      <c r="G161" s="29">
        <v>0</v>
      </c>
      <c r="H161" s="29">
        <v>0</v>
      </c>
      <c r="I161" s="29">
        <v>0</v>
      </c>
      <c r="J161" s="29">
        <v>1</v>
      </c>
      <c r="K161" s="29">
        <v>0</v>
      </c>
      <c r="L161" s="29">
        <v>1</v>
      </c>
      <c r="M161" s="29">
        <v>0</v>
      </c>
      <c r="N161" s="29">
        <v>0</v>
      </c>
      <c r="O161" s="2">
        <f t="shared" si="6"/>
        <v>0</v>
      </c>
      <c r="P161" s="2">
        <f t="shared" si="7"/>
        <v>100</v>
      </c>
      <c r="Q161" s="1">
        <f t="shared" si="8"/>
        <v>0</v>
      </c>
    </row>
    <row r="162" spans="1:17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1</v>
      </c>
      <c r="F163" s="29">
        <v>1</v>
      </c>
      <c r="G163" s="29">
        <v>0</v>
      </c>
      <c r="H163" s="29">
        <v>0</v>
      </c>
      <c r="I163" s="29">
        <v>0</v>
      </c>
      <c r="J163" s="29">
        <v>1</v>
      </c>
      <c r="K163" s="29">
        <v>0</v>
      </c>
      <c r="L163" s="29">
        <v>2</v>
      </c>
      <c r="M163" s="29">
        <v>1</v>
      </c>
      <c r="N163" s="29">
        <v>0</v>
      </c>
      <c r="O163" s="2">
        <f t="shared" si="6"/>
        <v>50</v>
      </c>
      <c r="P163" s="2">
        <f t="shared" si="7"/>
        <v>50</v>
      </c>
      <c r="Q163" s="1">
        <f t="shared" si="8"/>
        <v>0</v>
      </c>
    </row>
    <row r="164" spans="1:17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2</v>
      </c>
      <c r="F164" s="29">
        <v>2</v>
      </c>
      <c r="G164" s="29">
        <v>0</v>
      </c>
      <c r="H164" s="29">
        <v>0</v>
      </c>
      <c r="I164" s="29">
        <v>0</v>
      </c>
      <c r="J164" s="29">
        <v>0</v>
      </c>
      <c r="K164" s="29">
        <v>2</v>
      </c>
      <c r="L164" s="29">
        <v>2</v>
      </c>
      <c r="M164" s="29">
        <v>2</v>
      </c>
      <c r="N164" s="29">
        <v>0</v>
      </c>
      <c r="O164" s="2">
        <f t="shared" si="6"/>
        <v>100</v>
      </c>
      <c r="P164" s="2">
        <f t="shared" si="7"/>
        <v>0</v>
      </c>
      <c r="Q164" s="1">
        <f t="shared" si="8"/>
        <v>0</v>
      </c>
    </row>
    <row r="165" spans="1:17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1</v>
      </c>
      <c r="F165" s="29">
        <v>0</v>
      </c>
      <c r="G165" s="29">
        <v>0</v>
      </c>
      <c r="H165" s="29">
        <v>0</v>
      </c>
      <c r="I165" s="29">
        <v>0</v>
      </c>
      <c r="J165" s="29">
        <v>1</v>
      </c>
      <c r="K165" s="29">
        <v>0</v>
      </c>
      <c r="L165" s="29">
        <v>1</v>
      </c>
      <c r="M165" s="29">
        <v>0</v>
      </c>
      <c r="N165" s="29">
        <v>0</v>
      </c>
      <c r="O165" s="2">
        <f t="shared" si="6"/>
        <v>0</v>
      </c>
      <c r="P165" s="2">
        <f t="shared" si="7"/>
        <v>100</v>
      </c>
      <c r="Q165" s="1">
        <f t="shared" si="8"/>
        <v>0</v>
      </c>
    </row>
    <row r="166" spans="1:17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2</v>
      </c>
      <c r="F166" s="29">
        <v>1</v>
      </c>
      <c r="G166" s="29">
        <v>0</v>
      </c>
      <c r="H166" s="29">
        <v>0</v>
      </c>
      <c r="I166" s="29">
        <v>0</v>
      </c>
      <c r="J166" s="29">
        <v>1</v>
      </c>
      <c r="K166" s="29">
        <v>0</v>
      </c>
      <c r="L166" s="29">
        <v>3</v>
      </c>
      <c r="M166" s="29">
        <v>1</v>
      </c>
      <c r="N166" s="29">
        <v>1</v>
      </c>
      <c r="O166" s="2">
        <f t="shared" si="6"/>
        <v>33.333333333333329</v>
      </c>
      <c r="P166" s="2">
        <f t="shared" si="7"/>
        <v>33.333333333333329</v>
      </c>
      <c r="Q166" s="1">
        <f t="shared" si="8"/>
        <v>33.333333333333329</v>
      </c>
    </row>
    <row r="167" spans="1:17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4</v>
      </c>
      <c r="F169" s="29">
        <v>1</v>
      </c>
      <c r="G169" s="29">
        <v>0</v>
      </c>
      <c r="H169" s="29">
        <v>0</v>
      </c>
      <c r="I169" s="29">
        <v>1</v>
      </c>
      <c r="J169" s="29">
        <v>0</v>
      </c>
      <c r="K169" s="29">
        <v>2</v>
      </c>
      <c r="L169" s="29">
        <v>3</v>
      </c>
      <c r="M169" s="29">
        <v>2</v>
      </c>
      <c r="N169" s="29">
        <v>0</v>
      </c>
      <c r="O169" s="2">
        <f t="shared" si="6"/>
        <v>66.666666666666657</v>
      </c>
      <c r="P169" s="2">
        <f t="shared" si="7"/>
        <v>33.333333333333329</v>
      </c>
      <c r="Q169" s="1">
        <f t="shared" si="8"/>
        <v>0</v>
      </c>
    </row>
    <row r="170" spans="1:17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7</v>
      </c>
      <c r="F170" s="29">
        <v>3</v>
      </c>
      <c r="G170" s="29">
        <v>0</v>
      </c>
      <c r="H170" s="29">
        <v>0</v>
      </c>
      <c r="I170" s="29">
        <v>1</v>
      </c>
      <c r="J170" s="29">
        <v>2</v>
      </c>
      <c r="K170" s="29">
        <v>1</v>
      </c>
      <c r="L170" s="29">
        <v>9</v>
      </c>
      <c r="M170" s="29">
        <v>6</v>
      </c>
      <c r="N170" s="29">
        <v>0</v>
      </c>
      <c r="O170" s="2">
        <f t="shared" si="6"/>
        <v>66.666666666666657</v>
      </c>
      <c r="P170" s="2">
        <f t="shared" si="7"/>
        <v>33.333333333333329</v>
      </c>
      <c r="Q170" s="1">
        <f t="shared" si="8"/>
        <v>0</v>
      </c>
    </row>
    <row r="171" spans="1:17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26</v>
      </c>
      <c r="F171" s="29">
        <v>0</v>
      </c>
      <c r="G171" s="29">
        <v>1</v>
      </c>
      <c r="H171" s="29">
        <v>0</v>
      </c>
      <c r="I171" s="29">
        <v>0</v>
      </c>
      <c r="J171" s="29">
        <v>1</v>
      </c>
      <c r="K171" s="29">
        <v>1</v>
      </c>
      <c r="L171" s="29">
        <v>25</v>
      </c>
      <c r="M171" s="29">
        <v>18</v>
      </c>
      <c r="N171" s="29">
        <v>5</v>
      </c>
      <c r="O171" s="2">
        <f t="shared" si="6"/>
        <v>72</v>
      </c>
      <c r="P171" s="2">
        <f t="shared" si="7"/>
        <v>8</v>
      </c>
      <c r="Q171" s="1">
        <f t="shared" si="8"/>
        <v>20</v>
      </c>
    </row>
    <row r="172" spans="1:17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20</v>
      </c>
      <c r="F172" s="29">
        <v>7</v>
      </c>
      <c r="G172" s="29">
        <v>0</v>
      </c>
      <c r="H172" s="29">
        <v>0</v>
      </c>
      <c r="I172" s="29">
        <v>0</v>
      </c>
      <c r="J172" s="29">
        <v>1</v>
      </c>
      <c r="K172" s="29">
        <v>13</v>
      </c>
      <c r="L172" s="29">
        <v>14</v>
      </c>
      <c r="M172" s="29">
        <v>12</v>
      </c>
      <c r="N172" s="29">
        <v>1</v>
      </c>
      <c r="O172" s="2">
        <f t="shared" si="6"/>
        <v>85.714285714285708</v>
      </c>
      <c r="P172" s="2">
        <f t="shared" si="7"/>
        <v>7.1428571428571423</v>
      </c>
      <c r="Q172" s="1">
        <f t="shared" si="8"/>
        <v>7.1428571428571423</v>
      </c>
    </row>
    <row r="173" spans="1:17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3</v>
      </c>
      <c r="F173" s="29">
        <v>0</v>
      </c>
      <c r="G173" s="29">
        <v>0</v>
      </c>
      <c r="H173" s="29">
        <v>0</v>
      </c>
      <c r="I173" s="29">
        <v>0</v>
      </c>
      <c r="J173" s="29">
        <v>2</v>
      </c>
      <c r="K173" s="29">
        <v>0</v>
      </c>
      <c r="L173" s="29">
        <v>3</v>
      </c>
      <c r="M173" s="29">
        <v>0</v>
      </c>
      <c r="N173" s="29">
        <v>1</v>
      </c>
      <c r="O173" s="2">
        <f t="shared" si="6"/>
        <v>0</v>
      </c>
      <c r="P173" s="2">
        <f t="shared" si="7"/>
        <v>66.666666666666657</v>
      </c>
      <c r="Q173" s="1">
        <f t="shared" si="8"/>
        <v>33.333333333333329</v>
      </c>
    </row>
    <row r="174" spans="1:17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13</v>
      </c>
      <c r="F174" s="29">
        <v>2</v>
      </c>
      <c r="G174" s="29">
        <v>0</v>
      </c>
      <c r="H174" s="29">
        <v>0</v>
      </c>
      <c r="I174" s="29">
        <v>0</v>
      </c>
      <c r="J174" s="29">
        <v>0</v>
      </c>
      <c r="K174" s="29">
        <v>3</v>
      </c>
      <c r="L174" s="29">
        <v>12</v>
      </c>
      <c r="M174" s="29">
        <v>10</v>
      </c>
      <c r="N174" s="29">
        <v>2</v>
      </c>
      <c r="O174" s="2">
        <f t="shared" si="6"/>
        <v>83.333333333333343</v>
      </c>
      <c r="P174" s="2">
        <f t="shared" si="7"/>
        <v>0</v>
      </c>
      <c r="Q174" s="1">
        <f t="shared" si="8"/>
        <v>16.666666666666664</v>
      </c>
    </row>
    <row r="175" spans="1:17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22</v>
      </c>
      <c r="F178" s="29">
        <v>3</v>
      </c>
      <c r="G178" s="29">
        <v>0</v>
      </c>
      <c r="H178" s="29">
        <v>0</v>
      </c>
      <c r="I178" s="29">
        <v>0</v>
      </c>
      <c r="J178" s="29">
        <v>2</v>
      </c>
      <c r="K178" s="29">
        <v>7</v>
      </c>
      <c r="L178" s="29">
        <v>18</v>
      </c>
      <c r="M178" s="29">
        <v>9</v>
      </c>
      <c r="N178" s="29">
        <v>7</v>
      </c>
      <c r="O178" s="2">
        <f t="shared" si="6"/>
        <v>50</v>
      </c>
      <c r="P178" s="2">
        <f t="shared" si="7"/>
        <v>11.111111111111111</v>
      </c>
      <c r="Q178" s="1">
        <f t="shared" si="8"/>
        <v>38.888888888888893</v>
      </c>
    </row>
    <row r="179" spans="1:17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21</v>
      </c>
      <c r="F181" s="29">
        <v>8</v>
      </c>
      <c r="G181" s="29">
        <v>0</v>
      </c>
      <c r="H181" s="29">
        <v>0</v>
      </c>
      <c r="I181" s="29">
        <v>2</v>
      </c>
      <c r="J181" s="29">
        <v>2</v>
      </c>
      <c r="K181" s="29">
        <v>9</v>
      </c>
      <c r="L181" s="29">
        <v>20</v>
      </c>
      <c r="M181" s="29">
        <v>14</v>
      </c>
      <c r="N181" s="29">
        <v>2</v>
      </c>
      <c r="O181" s="2">
        <f t="shared" si="6"/>
        <v>70</v>
      </c>
      <c r="P181" s="2">
        <f t="shared" si="7"/>
        <v>20</v>
      </c>
      <c r="Q181" s="1">
        <f t="shared" si="8"/>
        <v>10</v>
      </c>
    </row>
    <row r="182" spans="1:17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23</v>
      </c>
      <c r="F182" s="29">
        <v>2</v>
      </c>
      <c r="G182" s="29">
        <v>0</v>
      </c>
      <c r="H182" s="29">
        <v>0</v>
      </c>
      <c r="I182" s="29">
        <v>0</v>
      </c>
      <c r="J182" s="29">
        <v>7</v>
      </c>
      <c r="K182" s="29">
        <v>3</v>
      </c>
      <c r="L182" s="29">
        <v>22</v>
      </c>
      <c r="M182" s="29">
        <v>13</v>
      </c>
      <c r="N182" s="29">
        <v>2</v>
      </c>
      <c r="O182" s="2">
        <f t="shared" si="6"/>
        <v>59.090909090909093</v>
      </c>
      <c r="P182" s="2">
        <f t="shared" si="7"/>
        <v>31.818181818181817</v>
      </c>
      <c r="Q182" s="1">
        <f t="shared" si="8"/>
        <v>9.0909090909090917</v>
      </c>
    </row>
    <row r="183" spans="1:17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4</v>
      </c>
      <c r="F183" s="29">
        <v>0</v>
      </c>
      <c r="G183" s="29">
        <v>0</v>
      </c>
      <c r="H183" s="29">
        <v>0</v>
      </c>
      <c r="I183" s="29">
        <v>0</v>
      </c>
      <c r="J183" s="29">
        <v>2</v>
      </c>
      <c r="K183" s="29">
        <v>1</v>
      </c>
      <c r="L183" s="29">
        <v>3</v>
      </c>
      <c r="M183" s="29">
        <v>1</v>
      </c>
      <c r="N183" s="29">
        <v>0</v>
      </c>
      <c r="O183" s="2">
        <f t="shared" si="6"/>
        <v>33.333333333333329</v>
      </c>
      <c r="P183" s="2">
        <f t="shared" si="7"/>
        <v>66.666666666666657</v>
      </c>
      <c r="Q183" s="1">
        <f t="shared" si="8"/>
        <v>0</v>
      </c>
    </row>
    <row r="184" spans="1:17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11</v>
      </c>
      <c r="F184" s="29">
        <v>3</v>
      </c>
      <c r="G184" s="29">
        <v>0</v>
      </c>
      <c r="H184" s="29">
        <v>0</v>
      </c>
      <c r="I184" s="29">
        <v>2</v>
      </c>
      <c r="J184" s="29">
        <v>6</v>
      </c>
      <c r="K184" s="29">
        <v>1</v>
      </c>
      <c r="L184" s="29">
        <v>13</v>
      </c>
      <c r="M184" s="29">
        <v>2</v>
      </c>
      <c r="N184" s="29">
        <v>3</v>
      </c>
      <c r="O184" s="2">
        <f t="shared" si="6"/>
        <v>15.384615384615385</v>
      </c>
      <c r="P184" s="2">
        <f t="shared" si="7"/>
        <v>61.53846153846154</v>
      </c>
      <c r="Q184" s="1">
        <f t="shared" si="8"/>
        <v>23.076923076923077</v>
      </c>
    </row>
    <row r="185" spans="1:17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14</v>
      </c>
      <c r="F185" s="29">
        <v>2</v>
      </c>
      <c r="G185" s="29">
        <v>0</v>
      </c>
      <c r="H185" s="29">
        <v>0</v>
      </c>
      <c r="I185" s="29">
        <v>1</v>
      </c>
      <c r="J185" s="29">
        <v>3</v>
      </c>
      <c r="K185" s="29">
        <v>1</v>
      </c>
      <c r="L185" s="29">
        <v>15</v>
      </c>
      <c r="M185" s="29">
        <v>6</v>
      </c>
      <c r="N185" s="29">
        <v>5</v>
      </c>
      <c r="O185" s="2">
        <f t="shared" si="6"/>
        <v>40</v>
      </c>
      <c r="P185" s="2">
        <f t="shared" si="7"/>
        <v>26.666666666666668</v>
      </c>
      <c r="Q185" s="1">
        <f t="shared" si="8"/>
        <v>33.333333333333329</v>
      </c>
    </row>
    <row r="186" spans="1:17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15</v>
      </c>
      <c r="F186" s="29">
        <v>2</v>
      </c>
      <c r="G186" s="29">
        <v>0</v>
      </c>
      <c r="H186" s="29">
        <v>0</v>
      </c>
      <c r="I186" s="29">
        <v>0</v>
      </c>
      <c r="J186" s="29">
        <v>2</v>
      </c>
      <c r="K186" s="29">
        <v>0</v>
      </c>
      <c r="L186" s="29">
        <v>17</v>
      </c>
      <c r="M186" s="29">
        <v>14</v>
      </c>
      <c r="N186" s="29">
        <v>1</v>
      </c>
      <c r="O186" s="2">
        <f t="shared" si="6"/>
        <v>82.35294117647058</v>
      </c>
      <c r="P186" s="2">
        <f t="shared" si="7"/>
        <v>11.76470588235294</v>
      </c>
      <c r="Q186" s="1">
        <f t="shared" si="8"/>
        <v>5.8823529411764701</v>
      </c>
    </row>
    <row r="187" spans="1:17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2</v>
      </c>
      <c r="F187" s="29">
        <v>0</v>
      </c>
      <c r="G187" s="29">
        <v>0</v>
      </c>
      <c r="H187" s="29">
        <v>0</v>
      </c>
      <c r="I187" s="29">
        <v>0</v>
      </c>
      <c r="J187" s="29">
        <v>2</v>
      </c>
      <c r="K187" s="29">
        <v>0</v>
      </c>
      <c r="L187" s="29">
        <v>2</v>
      </c>
      <c r="M187" s="29">
        <v>0</v>
      </c>
      <c r="N187" s="29">
        <v>0</v>
      </c>
      <c r="O187" s="2">
        <f t="shared" si="6"/>
        <v>0</v>
      </c>
      <c r="P187" s="2">
        <f t="shared" si="7"/>
        <v>100</v>
      </c>
      <c r="Q187" s="1">
        <f t="shared" si="8"/>
        <v>0</v>
      </c>
    </row>
    <row r="188" spans="1:17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6</v>
      </c>
      <c r="F188" s="29">
        <v>2</v>
      </c>
      <c r="G188" s="29">
        <v>0</v>
      </c>
      <c r="H188" s="29">
        <v>1</v>
      </c>
      <c r="I188" s="29">
        <v>0</v>
      </c>
      <c r="J188" s="29">
        <v>0</v>
      </c>
      <c r="K188" s="29">
        <v>4</v>
      </c>
      <c r="L188" s="29">
        <v>4</v>
      </c>
      <c r="M188" s="29">
        <v>3</v>
      </c>
      <c r="N188" s="29">
        <v>0</v>
      </c>
      <c r="O188" s="2">
        <f t="shared" si="6"/>
        <v>75</v>
      </c>
      <c r="P188" s="2">
        <f t="shared" si="7"/>
        <v>25</v>
      </c>
      <c r="Q188" s="1">
        <f t="shared" si="8"/>
        <v>0</v>
      </c>
    </row>
    <row r="189" spans="1:17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16</v>
      </c>
      <c r="F190" s="29">
        <v>7</v>
      </c>
      <c r="G190" s="29">
        <v>0</v>
      </c>
      <c r="H190" s="29">
        <v>2</v>
      </c>
      <c r="I190" s="29">
        <v>0</v>
      </c>
      <c r="J190" s="29">
        <v>1</v>
      </c>
      <c r="K190" s="29">
        <v>5</v>
      </c>
      <c r="L190" s="29">
        <v>18</v>
      </c>
      <c r="M190" s="29">
        <v>10</v>
      </c>
      <c r="N190" s="29">
        <v>5</v>
      </c>
      <c r="O190" s="2">
        <f t="shared" si="6"/>
        <v>55.555555555555557</v>
      </c>
      <c r="P190" s="2">
        <f t="shared" si="7"/>
        <v>16.666666666666664</v>
      </c>
      <c r="Q190" s="1">
        <f t="shared" si="8"/>
        <v>27.777777777777779</v>
      </c>
    </row>
    <row r="191" spans="1:17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1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1</v>
      </c>
      <c r="M193" s="29">
        <v>0</v>
      </c>
      <c r="N193" s="29">
        <v>1</v>
      </c>
      <c r="O193" s="2">
        <f t="shared" si="6"/>
        <v>0</v>
      </c>
      <c r="P193" s="2">
        <f t="shared" si="7"/>
        <v>0</v>
      </c>
      <c r="Q193" s="1">
        <f t="shared" si="8"/>
        <v>100</v>
      </c>
    </row>
    <row r="194" spans="1:17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6</v>
      </c>
      <c r="F196" s="29">
        <v>2</v>
      </c>
      <c r="G196" s="29">
        <v>0</v>
      </c>
      <c r="H196" s="29">
        <v>0</v>
      </c>
      <c r="I196" s="29">
        <v>1</v>
      </c>
      <c r="J196" s="29">
        <v>2</v>
      </c>
      <c r="K196" s="29">
        <v>2</v>
      </c>
      <c r="L196" s="29">
        <v>6</v>
      </c>
      <c r="M196" s="29">
        <v>2</v>
      </c>
      <c r="N196" s="29">
        <v>1</v>
      </c>
      <c r="O196" s="2">
        <f t="shared" si="6"/>
        <v>33.333333333333329</v>
      </c>
      <c r="P196" s="2">
        <f t="shared" si="7"/>
        <v>50</v>
      </c>
      <c r="Q196" s="1">
        <f t="shared" si="8"/>
        <v>16.666666666666664</v>
      </c>
    </row>
    <row r="197" spans="1:17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11</v>
      </c>
      <c r="F197" s="29">
        <v>1</v>
      </c>
      <c r="G197" s="29">
        <v>0</v>
      </c>
      <c r="H197" s="29">
        <v>1</v>
      </c>
      <c r="I197" s="29">
        <v>0</v>
      </c>
      <c r="J197" s="29">
        <v>1</v>
      </c>
      <c r="K197" s="29">
        <v>2</v>
      </c>
      <c r="L197" s="29">
        <v>10</v>
      </c>
      <c r="M197" s="29">
        <v>7</v>
      </c>
      <c r="N197" s="29">
        <v>1</v>
      </c>
      <c r="O197" s="2">
        <f t="shared" si="6"/>
        <v>70</v>
      </c>
      <c r="P197" s="2">
        <f t="shared" si="7"/>
        <v>20</v>
      </c>
      <c r="Q197" s="1">
        <f t="shared" si="8"/>
        <v>10</v>
      </c>
    </row>
    <row r="198" spans="1:17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7</v>
      </c>
      <c r="F198" s="29">
        <v>1</v>
      </c>
      <c r="G198" s="29">
        <v>0</v>
      </c>
      <c r="H198" s="29">
        <v>1</v>
      </c>
      <c r="I198" s="29">
        <v>0</v>
      </c>
      <c r="J198" s="29">
        <v>1</v>
      </c>
      <c r="K198" s="29">
        <v>2</v>
      </c>
      <c r="L198" s="29">
        <v>6</v>
      </c>
      <c r="M198" s="29">
        <v>3</v>
      </c>
      <c r="N198" s="29">
        <v>1</v>
      </c>
      <c r="O198" s="2">
        <f t="shared" ref="O198:O261" si="9">IF(L198=0,"n/a",M198/L198*100)</f>
        <v>50</v>
      </c>
      <c r="P198" s="2">
        <f t="shared" ref="P198:P261" si="10">IF(L198=0,"n/a",(G198+H198+I198+J198)/L198*100)</f>
        <v>33.333333333333329</v>
      </c>
      <c r="Q198" s="1">
        <f t="shared" ref="Q198:Q261" si="11">IF(L198=0,"n/a",(N198/L198)*100)</f>
        <v>16.666666666666664</v>
      </c>
    </row>
    <row r="199" spans="1:17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1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1</v>
      </c>
      <c r="M202" s="29">
        <v>0</v>
      </c>
      <c r="N202" s="29">
        <v>1</v>
      </c>
      <c r="O202" s="2">
        <f t="shared" si="9"/>
        <v>0</v>
      </c>
      <c r="P202" s="2">
        <f t="shared" si="10"/>
        <v>0</v>
      </c>
      <c r="Q202" s="1">
        <f t="shared" si="11"/>
        <v>100</v>
      </c>
    </row>
    <row r="203" spans="1:17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5</v>
      </c>
      <c r="F204" s="29">
        <v>7</v>
      </c>
      <c r="G204" s="29">
        <v>0</v>
      </c>
      <c r="H204" s="29">
        <v>0</v>
      </c>
      <c r="I204" s="29">
        <v>0</v>
      </c>
      <c r="J204" s="29">
        <v>2</v>
      </c>
      <c r="K204" s="29">
        <v>5</v>
      </c>
      <c r="L204" s="29">
        <v>7</v>
      </c>
      <c r="M204" s="29">
        <v>5</v>
      </c>
      <c r="N204" s="29">
        <v>0</v>
      </c>
      <c r="O204" s="2">
        <f t="shared" si="9"/>
        <v>71.428571428571431</v>
      </c>
      <c r="P204" s="2">
        <f t="shared" si="10"/>
        <v>28.571428571428569</v>
      </c>
      <c r="Q204" s="1">
        <f t="shared" si="11"/>
        <v>0</v>
      </c>
    </row>
    <row r="205" spans="1:17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4</v>
      </c>
      <c r="F206" s="29">
        <v>1</v>
      </c>
      <c r="G206" s="29">
        <v>0</v>
      </c>
      <c r="H206" s="29">
        <v>0</v>
      </c>
      <c r="I206" s="29">
        <v>0</v>
      </c>
      <c r="J206" s="29">
        <v>1</v>
      </c>
      <c r="K206" s="29">
        <v>1</v>
      </c>
      <c r="L206" s="29">
        <v>4</v>
      </c>
      <c r="M206" s="29">
        <v>2</v>
      </c>
      <c r="N206" s="29">
        <v>1</v>
      </c>
      <c r="O206" s="2">
        <f t="shared" si="9"/>
        <v>50</v>
      </c>
      <c r="P206" s="2">
        <f t="shared" si="10"/>
        <v>25</v>
      </c>
      <c r="Q206" s="1">
        <f t="shared" si="11"/>
        <v>25</v>
      </c>
    </row>
    <row r="207" spans="1:17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6</v>
      </c>
      <c r="F207" s="29">
        <v>2</v>
      </c>
      <c r="G207" s="29">
        <v>0</v>
      </c>
      <c r="H207" s="29">
        <v>0</v>
      </c>
      <c r="I207" s="29">
        <v>0</v>
      </c>
      <c r="J207" s="29">
        <v>1</v>
      </c>
      <c r="K207" s="29">
        <v>3</v>
      </c>
      <c r="L207" s="29">
        <v>5</v>
      </c>
      <c r="M207" s="29">
        <v>3</v>
      </c>
      <c r="N207" s="29">
        <v>1</v>
      </c>
      <c r="O207" s="2">
        <f t="shared" si="9"/>
        <v>60</v>
      </c>
      <c r="P207" s="2">
        <f t="shared" si="10"/>
        <v>20</v>
      </c>
      <c r="Q207" s="1">
        <f t="shared" si="11"/>
        <v>20</v>
      </c>
    </row>
    <row r="208" spans="1:17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6</v>
      </c>
      <c r="F209" s="29">
        <v>3</v>
      </c>
      <c r="G209" s="29">
        <v>0</v>
      </c>
      <c r="H209" s="29">
        <v>0</v>
      </c>
      <c r="I209" s="29">
        <v>0</v>
      </c>
      <c r="J209" s="29">
        <v>2</v>
      </c>
      <c r="K209" s="29">
        <v>1</v>
      </c>
      <c r="L209" s="29">
        <v>8</v>
      </c>
      <c r="M209" s="29">
        <v>4</v>
      </c>
      <c r="N209" s="29">
        <v>2</v>
      </c>
      <c r="O209" s="2">
        <f t="shared" si="9"/>
        <v>50</v>
      </c>
      <c r="P209" s="2">
        <f t="shared" si="10"/>
        <v>25</v>
      </c>
      <c r="Q209" s="1">
        <f t="shared" si="11"/>
        <v>25</v>
      </c>
    </row>
    <row r="210" spans="1:17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12</v>
      </c>
      <c r="F210" s="29">
        <v>4</v>
      </c>
      <c r="G210" s="29">
        <v>0</v>
      </c>
      <c r="H210" s="29">
        <v>0</v>
      </c>
      <c r="I210" s="29">
        <v>1</v>
      </c>
      <c r="J210" s="29">
        <v>4</v>
      </c>
      <c r="K210" s="29">
        <v>6</v>
      </c>
      <c r="L210" s="29">
        <v>10</v>
      </c>
      <c r="M210" s="29">
        <v>3</v>
      </c>
      <c r="N210" s="29">
        <v>2</v>
      </c>
      <c r="O210" s="2">
        <f t="shared" si="9"/>
        <v>30</v>
      </c>
      <c r="P210" s="2">
        <f t="shared" si="10"/>
        <v>50</v>
      </c>
      <c r="Q210" s="1">
        <f t="shared" si="11"/>
        <v>20</v>
      </c>
    </row>
    <row r="211" spans="1:17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6</v>
      </c>
      <c r="F215" s="29">
        <v>1</v>
      </c>
      <c r="G215" s="29">
        <v>0</v>
      </c>
      <c r="H215" s="29">
        <v>0</v>
      </c>
      <c r="I215" s="29">
        <v>0</v>
      </c>
      <c r="J215" s="29">
        <v>1</v>
      </c>
      <c r="K215" s="29">
        <v>0</v>
      </c>
      <c r="L215" s="29">
        <v>7</v>
      </c>
      <c r="M215" s="29">
        <v>6</v>
      </c>
      <c r="N215" s="29">
        <v>0</v>
      </c>
      <c r="O215" s="2">
        <f t="shared" si="9"/>
        <v>85.714285714285708</v>
      </c>
      <c r="P215" s="2">
        <f t="shared" si="10"/>
        <v>14.285714285714285</v>
      </c>
      <c r="Q215" s="1">
        <f t="shared" si="11"/>
        <v>0</v>
      </c>
    </row>
    <row r="216" spans="1:17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2</v>
      </c>
      <c r="F217" s="29">
        <v>1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3</v>
      </c>
      <c r="M217" s="29">
        <v>1</v>
      </c>
      <c r="N217" s="29">
        <v>2</v>
      </c>
      <c r="O217" s="2">
        <f t="shared" si="9"/>
        <v>33.333333333333329</v>
      </c>
      <c r="P217" s="2">
        <f t="shared" si="10"/>
        <v>0</v>
      </c>
      <c r="Q217" s="1">
        <f t="shared" si="11"/>
        <v>66.666666666666657</v>
      </c>
    </row>
    <row r="218" spans="1:17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0</v>
      </c>
      <c r="F218" s="29">
        <v>1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1</v>
      </c>
      <c r="M218" s="29">
        <v>0</v>
      </c>
      <c r="N218" s="29">
        <v>1</v>
      </c>
      <c r="O218" s="2">
        <f t="shared" si="9"/>
        <v>0</v>
      </c>
      <c r="P218" s="2">
        <f t="shared" si="10"/>
        <v>0</v>
      </c>
      <c r="Q218" s="1">
        <f t="shared" si="11"/>
        <v>100</v>
      </c>
    </row>
    <row r="219" spans="1:17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4</v>
      </c>
      <c r="F219" s="29">
        <v>1</v>
      </c>
      <c r="G219" s="29">
        <v>0</v>
      </c>
      <c r="H219" s="29">
        <v>0</v>
      </c>
      <c r="I219" s="29">
        <v>0</v>
      </c>
      <c r="J219" s="29">
        <v>0</v>
      </c>
      <c r="K219" s="29">
        <v>1</v>
      </c>
      <c r="L219" s="29">
        <v>4</v>
      </c>
      <c r="M219" s="29">
        <v>4</v>
      </c>
      <c r="N219" s="29">
        <v>0</v>
      </c>
      <c r="O219" s="2">
        <f t="shared" si="9"/>
        <v>100</v>
      </c>
      <c r="P219" s="2">
        <f t="shared" si="10"/>
        <v>0</v>
      </c>
      <c r="Q219" s="1">
        <f t="shared" si="11"/>
        <v>0</v>
      </c>
    </row>
    <row r="220" spans="1:17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2</v>
      </c>
      <c r="F220" s="29">
        <v>0</v>
      </c>
      <c r="G220" s="29">
        <v>0</v>
      </c>
      <c r="H220" s="29">
        <v>0</v>
      </c>
      <c r="I220" s="29">
        <v>0</v>
      </c>
      <c r="J220" s="29">
        <v>1</v>
      </c>
      <c r="K220" s="29">
        <v>0</v>
      </c>
      <c r="L220" s="29">
        <v>2</v>
      </c>
      <c r="M220" s="29">
        <v>1</v>
      </c>
      <c r="N220" s="29">
        <v>0</v>
      </c>
      <c r="O220" s="2">
        <f t="shared" si="9"/>
        <v>50</v>
      </c>
      <c r="P220" s="2">
        <f t="shared" si="10"/>
        <v>50</v>
      </c>
      <c r="Q220" s="1">
        <f t="shared" si="11"/>
        <v>0</v>
      </c>
    </row>
    <row r="221" spans="1:17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32</v>
      </c>
      <c r="F221" s="29">
        <v>5</v>
      </c>
      <c r="G221" s="29">
        <v>0</v>
      </c>
      <c r="H221" s="29">
        <v>3</v>
      </c>
      <c r="I221" s="29">
        <v>0</v>
      </c>
      <c r="J221" s="29">
        <v>11</v>
      </c>
      <c r="K221" s="29">
        <v>6</v>
      </c>
      <c r="L221" s="29">
        <v>31</v>
      </c>
      <c r="M221" s="29">
        <v>10</v>
      </c>
      <c r="N221" s="29">
        <v>7</v>
      </c>
      <c r="O221" s="2">
        <f t="shared" si="9"/>
        <v>32.258064516129032</v>
      </c>
      <c r="P221" s="2">
        <f t="shared" si="10"/>
        <v>45.161290322580641</v>
      </c>
      <c r="Q221" s="1">
        <f t="shared" si="11"/>
        <v>22.58064516129032</v>
      </c>
    </row>
    <row r="222" spans="1:17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6</v>
      </c>
      <c r="F222" s="29">
        <v>1</v>
      </c>
      <c r="G222" s="29">
        <v>0</v>
      </c>
      <c r="H222" s="29">
        <v>0</v>
      </c>
      <c r="I222" s="29">
        <v>0</v>
      </c>
      <c r="J222" s="29">
        <v>1</v>
      </c>
      <c r="K222" s="29">
        <v>1</v>
      </c>
      <c r="L222" s="29">
        <v>6</v>
      </c>
      <c r="M222" s="29">
        <v>3</v>
      </c>
      <c r="N222" s="29">
        <v>2</v>
      </c>
      <c r="O222" s="2">
        <f t="shared" si="9"/>
        <v>50</v>
      </c>
      <c r="P222" s="2">
        <f t="shared" si="10"/>
        <v>16.666666666666664</v>
      </c>
      <c r="Q222" s="1">
        <f t="shared" si="11"/>
        <v>33.333333333333329</v>
      </c>
    </row>
    <row r="223" spans="1:17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3</v>
      </c>
      <c r="F224" s="29">
        <v>2</v>
      </c>
      <c r="G224" s="29">
        <v>0</v>
      </c>
      <c r="H224" s="29">
        <v>0</v>
      </c>
      <c r="I224" s="29">
        <v>0</v>
      </c>
      <c r="J224" s="29">
        <v>0</v>
      </c>
      <c r="K224" s="29">
        <v>1</v>
      </c>
      <c r="L224" s="29">
        <v>4</v>
      </c>
      <c r="M224" s="29">
        <v>4</v>
      </c>
      <c r="N224" s="29">
        <v>0</v>
      </c>
      <c r="O224" s="2">
        <f t="shared" si="9"/>
        <v>100</v>
      </c>
      <c r="P224" s="2">
        <f t="shared" si="10"/>
        <v>0</v>
      </c>
      <c r="Q224" s="1">
        <f t="shared" si="11"/>
        <v>0</v>
      </c>
    </row>
    <row r="225" spans="1:17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5</v>
      </c>
      <c r="F226" s="29">
        <v>3</v>
      </c>
      <c r="G226" s="29">
        <v>0</v>
      </c>
      <c r="H226" s="29">
        <v>1</v>
      </c>
      <c r="I226" s="29">
        <v>0</v>
      </c>
      <c r="J226" s="29">
        <v>1</v>
      </c>
      <c r="K226" s="29">
        <v>2</v>
      </c>
      <c r="L226" s="29">
        <v>6</v>
      </c>
      <c r="M226" s="29">
        <v>2</v>
      </c>
      <c r="N226" s="29">
        <v>2</v>
      </c>
      <c r="O226" s="2">
        <f t="shared" si="9"/>
        <v>33.333333333333329</v>
      </c>
      <c r="P226" s="2">
        <f t="shared" si="10"/>
        <v>33.333333333333329</v>
      </c>
      <c r="Q226" s="1">
        <f t="shared" si="11"/>
        <v>33.333333333333329</v>
      </c>
    </row>
    <row r="227" spans="1:17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6</v>
      </c>
      <c r="F227" s="29">
        <v>0</v>
      </c>
      <c r="G227" s="29">
        <v>0</v>
      </c>
      <c r="H227" s="29">
        <v>0</v>
      </c>
      <c r="I227" s="29">
        <v>1</v>
      </c>
      <c r="J227" s="29">
        <v>1</v>
      </c>
      <c r="K227" s="29">
        <v>3</v>
      </c>
      <c r="L227" s="29">
        <v>3</v>
      </c>
      <c r="M227" s="29">
        <v>1</v>
      </c>
      <c r="N227" s="29">
        <v>0</v>
      </c>
      <c r="O227" s="2">
        <f t="shared" si="9"/>
        <v>33.333333333333329</v>
      </c>
      <c r="P227" s="2">
        <f t="shared" si="10"/>
        <v>66.666666666666657</v>
      </c>
      <c r="Q227" s="1">
        <f t="shared" si="11"/>
        <v>0</v>
      </c>
    </row>
    <row r="228" spans="1:17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3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3</v>
      </c>
      <c r="M228" s="29">
        <v>2</v>
      </c>
      <c r="N228" s="29">
        <v>1</v>
      </c>
      <c r="O228" s="2">
        <f t="shared" si="9"/>
        <v>66.666666666666657</v>
      </c>
      <c r="P228" s="2">
        <f t="shared" si="10"/>
        <v>0</v>
      </c>
      <c r="Q228" s="1">
        <f t="shared" si="11"/>
        <v>33.333333333333329</v>
      </c>
    </row>
    <row r="229" spans="1:17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6</v>
      </c>
      <c r="F229" s="29">
        <v>2</v>
      </c>
      <c r="G229" s="29">
        <v>0</v>
      </c>
      <c r="H229" s="29">
        <v>0</v>
      </c>
      <c r="I229" s="29">
        <v>0</v>
      </c>
      <c r="J229" s="29">
        <v>1</v>
      </c>
      <c r="K229" s="29">
        <v>0</v>
      </c>
      <c r="L229" s="29">
        <v>8</v>
      </c>
      <c r="M229" s="29">
        <v>0</v>
      </c>
      <c r="N229" s="29">
        <v>7</v>
      </c>
      <c r="O229" s="2">
        <f t="shared" si="9"/>
        <v>0</v>
      </c>
      <c r="P229" s="2">
        <f t="shared" si="10"/>
        <v>12.5</v>
      </c>
      <c r="Q229" s="1">
        <f t="shared" si="11"/>
        <v>87.5</v>
      </c>
    </row>
    <row r="230" spans="1:17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1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1</v>
      </c>
      <c r="M231" s="29">
        <v>1</v>
      </c>
      <c r="N231" s="29">
        <v>0</v>
      </c>
      <c r="O231" s="2">
        <f t="shared" si="9"/>
        <v>100</v>
      </c>
      <c r="P231" s="2">
        <f t="shared" si="10"/>
        <v>0</v>
      </c>
      <c r="Q231" s="1">
        <f t="shared" si="11"/>
        <v>0</v>
      </c>
    </row>
    <row r="232" spans="1:17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1</v>
      </c>
      <c r="F232" s="29">
        <v>1</v>
      </c>
      <c r="G232" s="29">
        <v>0</v>
      </c>
      <c r="H232" s="29">
        <v>0</v>
      </c>
      <c r="I232" s="29">
        <v>0</v>
      </c>
      <c r="J232" s="29">
        <v>0</v>
      </c>
      <c r="K232" s="29">
        <v>1</v>
      </c>
      <c r="L232" s="29">
        <v>1</v>
      </c>
      <c r="M232" s="29">
        <v>0</v>
      </c>
      <c r="N232" s="29">
        <v>1</v>
      </c>
      <c r="O232" s="2">
        <f t="shared" si="9"/>
        <v>0</v>
      </c>
      <c r="P232" s="2">
        <f t="shared" si="10"/>
        <v>0</v>
      </c>
      <c r="Q232" s="1">
        <f t="shared" si="11"/>
        <v>100</v>
      </c>
    </row>
    <row r="233" spans="1:17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4</v>
      </c>
      <c r="F233" s="29">
        <v>1</v>
      </c>
      <c r="G233" s="29">
        <v>0</v>
      </c>
      <c r="H233" s="29">
        <v>0</v>
      </c>
      <c r="I233" s="29">
        <v>0</v>
      </c>
      <c r="J233" s="29">
        <v>1</v>
      </c>
      <c r="K233" s="29">
        <v>0</v>
      </c>
      <c r="L233" s="29">
        <v>5</v>
      </c>
      <c r="M233" s="29">
        <v>2</v>
      </c>
      <c r="N233" s="29">
        <v>2</v>
      </c>
      <c r="O233" s="2">
        <f t="shared" si="9"/>
        <v>40</v>
      </c>
      <c r="P233" s="2">
        <f t="shared" si="10"/>
        <v>20</v>
      </c>
      <c r="Q233" s="1">
        <f t="shared" si="11"/>
        <v>40</v>
      </c>
    </row>
    <row r="234" spans="1:17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14</v>
      </c>
      <c r="F234" s="29">
        <v>7</v>
      </c>
      <c r="G234" s="29">
        <v>0</v>
      </c>
      <c r="H234" s="29">
        <v>1</v>
      </c>
      <c r="I234" s="29">
        <v>0</v>
      </c>
      <c r="J234" s="29">
        <v>3</v>
      </c>
      <c r="K234" s="29">
        <v>3</v>
      </c>
      <c r="L234" s="29">
        <v>18</v>
      </c>
      <c r="M234" s="29">
        <v>9</v>
      </c>
      <c r="N234" s="29">
        <v>5</v>
      </c>
      <c r="O234" s="2">
        <f t="shared" si="9"/>
        <v>50</v>
      </c>
      <c r="P234" s="2">
        <f t="shared" si="10"/>
        <v>22.222222222222221</v>
      </c>
      <c r="Q234" s="1">
        <f t="shared" si="11"/>
        <v>27.777777777777779</v>
      </c>
    </row>
    <row r="235" spans="1:17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11</v>
      </c>
      <c r="F235" s="29">
        <v>5</v>
      </c>
      <c r="G235" s="29">
        <v>0</v>
      </c>
      <c r="H235" s="29">
        <v>3</v>
      </c>
      <c r="I235" s="29">
        <v>0</v>
      </c>
      <c r="J235" s="29">
        <v>3</v>
      </c>
      <c r="K235" s="29">
        <v>3</v>
      </c>
      <c r="L235" s="29">
        <v>13</v>
      </c>
      <c r="M235" s="29">
        <v>4</v>
      </c>
      <c r="N235" s="29">
        <v>3</v>
      </c>
      <c r="O235" s="2">
        <f t="shared" si="9"/>
        <v>30.76923076923077</v>
      </c>
      <c r="P235" s="2">
        <f t="shared" si="10"/>
        <v>46.153846153846153</v>
      </c>
      <c r="Q235" s="1">
        <f t="shared" si="11"/>
        <v>23.076923076923077</v>
      </c>
    </row>
    <row r="236" spans="1:17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15</v>
      </c>
      <c r="F236" s="29">
        <v>1</v>
      </c>
      <c r="G236" s="29">
        <v>0</v>
      </c>
      <c r="H236" s="29">
        <v>0</v>
      </c>
      <c r="I236" s="29">
        <v>1</v>
      </c>
      <c r="J236" s="29">
        <v>2</v>
      </c>
      <c r="K236" s="29">
        <v>1</v>
      </c>
      <c r="L236" s="29">
        <v>15</v>
      </c>
      <c r="M236" s="29">
        <v>5</v>
      </c>
      <c r="N236" s="29">
        <v>7</v>
      </c>
      <c r="O236" s="2">
        <f t="shared" si="9"/>
        <v>33.333333333333329</v>
      </c>
      <c r="P236" s="2">
        <f t="shared" si="10"/>
        <v>20</v>
      </c>
      <c r="Q236" s="1">
        <f t="shared" si="11"/>
        <v>46.666666666666664</v>
      </c>
    </row>
    <row r="237" spans="1:17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4</v>
      </c>
      <c r="F237" s="29">
        <v>0</v>
      </c>
      <c r="G237" s="29">
        <v>0</v>
      </c>
      <c r="H237" s="29">
        <v>1</v>
      </c>
      <c r="I237" s="29">
        <v>0</v>
      </c>
      <c r="J237" s="29">
        <v>1</v>
      </c>
      <c r="K237" s="29">
        <v>1</v>
      </c>
      <c r="L237" s="29">
        <v>3</v>
      </c>
      <c r="M237" s="29">
        <v>1</v>
      </c>
      <c r="N237" s="29">
        <v>0</v>
      </c>
      <c r="O237" s="2">
        <f t="shared" si="9"/>
        <v>33.333333333333329</v>
      </c>
      <c r="P237" s="2">
        <f t="shared" si="10"/>
        <v>66.666666666666657</v>
      </c>
      <c r="Q237" s="1">
        <f t="shared" si="11"/>
        <v>0</v>
      </c>
    </row>
    <row r="238" spans="1:17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1</v>
      </c>
      <c r="F238" s="29">
        <v>0</v>
      </c>
      <c r="G238" s="29">
        <v>0</v>
      </c>
      <c r="H238" s="29">
        <v>0</v>
      </c>
      <c r="I238" s="29">
        <v>0</v>
      </c>
      <c r="J238" s="29">
        <v>1</v>
      </c>
      <c r="K238" s="29">
        <v>0</v>
      </c>
      <c r="L238" s="29">
        <v>1</v>
      </c>
      <c r="M238" s="29">
        <v>0</v>
      </c>
      <c r="N238" s="29">
        <v>0</v>
      </c>
      <c r="O238" s="2">
        <f t="shared" si="9"/>
        <v>0</v>
      </c>
      <c r="P238" s="2">
        <f t="shared" si="10"/>
        <v>100</v>
      </c>
      <c r="Q238" s="1">
        <f t="shared" si="11"/>
        <v>0</v>
      </c>
    </row>
    <row r="239" spans="1:17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1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1</v>
      </c>
      <c r="M239" s="29">
        <v>1</v>
      </c>
      <c r="N239" s="29">
        <v>0</v>
      </c>
      <c r="O239" s="2">
        <f t="shared" si="9"/>
        <v>100</v>
      </c>
      <c r="P239" s="2">
        <f t="shared" si="10"/>
        <v>0</v>
      </c>
      <c r="Q239" s="1">
        <f t="shared" si="11"/>
        <v>0</v>
      </c>
    </row>
    <row r="240" spans="1:17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3</v>
      </c>
      <c r="F241" s="29">
        <v>1</v>
      </c>
      <c r="G241" s="29">
        <v>0</v>
      </c>
      <c r="H241" s="29">
        <v>1</v>
      </c>
      <c r="I241" s="29">
        <v>0</v>
      </c>
      <c r="J241" s="29">
        <v>0</v>
      </c>
      <c r="K241" s="29">
        <v>1</v>
      </c>
      <c r="L241" s="29">
        <v>3</v>
      </c>
      <c r="M241" s="29">
        <v>1</v>
      </c>
      <c r="N241" s="29">
        <v>1</v>
      </c>
      <c r="O241" s="2">
        <f t="shared" si="9"/>
        <v>33.333333333333329</v>
      </c>
      <c r="P241" s="2">
        <f t="shared" si="10"/>
        <v>33.333333333333329</v>
      </c>
      <c r="Q241" s="1">
        <f t="shared" si="11"/>
        <v>33.333333333333329</v>
      </c>
    </row>
    <row r="242" spans="1:17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4</v>
      </c>
      <c r="F242" s="29">
        <v>0</v>
      </c>
      <c r="G242" s="29">
        <v>1</v>
      </c>
      <c r="H242" s="29">
        <v>0</v>
      </c>
      <c r="I242" s="29">
        <v>0</v>
      </c>
      <c r="J242" s="29">
        <v>1</v>
      </c>
      <c r="K242" s="29">
        <v>0</v>
      </c>
      <c r="L242" s="29">
        <v>4</v>
      </c>
      <c r="M242" s="29">
        <v>2</v>
      </c>
      <c r="N242" s="29">
        <v>0</v>
      </c>
      <c r="O242" s="2">
        <f t="shared" si="9"/>
        <v>50</v>
      </c>
      <c r="P242" s="2">
        <f t="shared" si="10"/>
        <v>50</v>
      </c>
      <c r="Q242" s="1">
        <f t="shared" si="11"/>
        <v>0</v>
      </c>
    </row>
    <row r="243" spans="1:17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4</v>
      </c>
      <c r="F243" s="29">
        <v>2</v>
      </c>
      <c r="G243" s="29">
        <v>0</v>
      </c>
      <c r="H243" s="29">
        <v>0</v>
      </c>
      <c r="I243" s="29">
        <v>0</v>
      </c>
      <c r="J243" s="29">
        <v>0</v>
      </c>
      <c r="K243" s="29">
        <v>3</v>
      </c>
      <c r="L243" s="29">
        <v>3</v>
      </c>
      <c r="M243" s="29">
        <v>2</v>
      </c>
      <c r="N243" s="29">
        <v>1</v>
      </c>
      <c r="O243" s="2">
        <f t="shared" si="9"/>
        <v>66.666666666666657</v>
      </c>
      <c r="P243" s="2">
        <f t="shared" si="10"/>
        <v>0</v>
      </c>
      <c r="Q243" s="1">
        <f t="shared" si="11"/>
        <v>33.333333333333329</v>
      </c>
    </row>
    <row r="244" spans="1:17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4</v>
      </c>
      <c r="F244" s="29">
        <v>0</v>
      </c>
      <c r="G244" s="29">
        <v>0</v>
      </c>
      <c r="H244" s="29">
        <v>0</v>
      </c>
      <c r="I244" s="29">
        <v>0</v>
      </c>
      <c r="J244" s="29">
        <v>1</v>
      </c>
      <c r="K244" s="29">
        <v>0</v>
      </c>
      <c r="L244" s="29">
        <v>4</v>
      </c>
      <c r="M244" s="29">
        <v>2</v>
      </c>
      <c r="N244" s="29">
        <v>1</v>
      </c>
      <c r="O244" s="2">
        <f t="shared" si="9"/>
        <v>50</v>
      </c>
      <c r="P244" s="2">
        <f t="shared" si="10"/>
        <v>25</v>
      </c>
      <c r="Q244" s="1">
        <f t="shared" si="11"/>
        <v>25</v>
      </c>
    </row>
    <row r="245" spans="1:17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6</v>
      </c>
      <c r="F246" s="29">
        <v>1</v>
      </c>
      <c r="G246" s="29">
        <v>0</v>
      </c>
      <c r="H246" s="29">
        <v>0</v>
      </c>
      <c r="I246" s="29">
        <v>1</v>
      </c>
      <c r="J246" s="29">
        <v>2</v>
      </c>
      <c r="K246" s="29">
        <v>4</v>
      </c>
      <c r="L246" s="29">
        <v>3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3</v>
      </c>
      <c r="F247" s="29">
        <v>0</v>
      </c>
      <c r="G247" s="29">
        <v>0</v>
      </c>
      <c r="H247" s="29">
        <v>0</v>
      </c>
      <c r="I247" s="29">
        <v>1</v>
      </c>
      <c r="J247" s="29">
        <v>0</v>
      </c>
      <c r="K247" s="29">
        <v>2</v>
      </c>
      <c r="L247" s="29">
        <v>1</v>
      </c>
      <c r="M247" s="29">
        <v>0</v>
      </c>
      <c r="N247" s="29">
        <v>0</v>
      </c>
      <c r="O247" s="2">
        <f t="shared" si="9"/>
        <v>0</v>
      </c>
      <c r="P247" s="2">
        <f t="shared" si="10"/>
        <v>100</v>
      </c>
      <c r="Q247" s="1">
        <f t="shared" si="11"/>
        <v>0</v>
      </c>
    </row>
    <row r="248" spans="1:17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4</v>
      </c>
      <c r="F249" s="29">
        <v>0</v>
      </c>
      <c r="G249" s="29">
        <v>0</v>
      </c>
      <c r="H249" s="29">
        <v>2</v>
      </c>
      <c r="I249" s="29">
        <v>0</v>
      </c>
      <c r="J249" s="29">
        <v>0</v>
      </c>
      <c r="K249" s="29">
        <v>1</v>
      </c>
      <c r="L249" s="29">
        <v>3</v>
      </c>
      <c r="M249" s="29">
        <v>1</v>
      </c>
      <c r="N249" s="29">
        <v>0</v>
      </c>
      <c r="O249" s="2">
        <f t="shared" si="9"/>
        <v>33.333333333333329</v>
      </c>
      <c r="P249" s="2">
        <f t="shared" si="10"/>
        <v>66.666666666666657</v>
      </c>
      <c r="Q249" s="1">
        <f t="shared" si="11"/>
        <v>0</v>
      </c>
    </row>
    <row r="250" spans="1:17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2</v>
      </c>
      <c r="F250" s="29">
        <v>1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3</v>
      </c>
      <c r="M250" s="29">
        <v>1</v>
      </c>
      <c r="N250" s="29">
        <v>2</v>
      </c>
      <c r="O250" s="2">
        <f t="shared" si="9"/>
        <v>33.333333333333329</v>
      </c>
      <c r="P250" s="2">
        <f t="shared" si="10"/>
        <v>0</v>
      </c>
      <c r="Q250" s="1">
        <f t="shared" si="11"/>
        <v>66.666666666666657</v>
      </c>
    </row>
    <row r="251" spans="1:17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4</v>
      </c>
      <c r="F251" s="29">
        <v>0</v>
      </c>
      <c r="G251" s="29">
        <v>0</v>
      </c>
      <c r="H251" s="29">
        <v>0</v>
      </c>
      <c r="I251" s="29">
        <v>0</v>
      </c>
      <c r="J251" s="29">
        <v>1</v>
      </c>
      <c r="K251" s="29">
        <v>0</v>
      </c>
      <c r="L251" s="29">
        <v>4</v>
      </c>
      <c r="M251" s="29">
        <v>1</v>
      </c>
      <c r="N251" s="29">
        <v>2</v>
      </c>
      <c r="O251" s="2">
        <f t="shared" si="9"/>
        <v>25</v>
      </c>
      <c r="P251" s="2">
        <f t="shared" si="10"/>
        <v>25</v>
      </c>
      <c r="Q251" s="1">
        <f t="shared" si="11"/>
        <v>50</v>
      </c>
    </row>
    <row r="252" spans="1:17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4</v>
      </c>
      <c r="F253" s="29">
        <v>1</v>
      </c>
      <c r="G253" s="29">
        <v>0</v>
      </c>
      <c r="H253" s="29">
        <v>0</v>
      </c>
      <c r="I253" s="29">
        <v>0</v>
      </c>
      <c r="J253" s="29">
        <v>1</v>
      </c>
      <c r="K253" s="29">
        <v>0</v>
      </c>
      <c r="L253" s="29">
        <v>5</v>
      </c>
      <c r="M253" s="29">
        <v>4</v>
      </c>
      <c r="N253" s="29">
        <v>0</v>
      </c>
      <c r="O253" s="2">
        <f t="shared" si="9"/>
        <v>80</v>
      </c>
      <c r="P253" s="2">
        <f t="shared" si="10"/>
        <v>20</v>
      </c>
      <c r="Q253" s="1">
        <f t="shared" si="11"/>
        <v>0</v>
      </c>
    </row>
    <row r="254" spans="1:17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18</v>
      </c>
      <c r="F254" s="29">
        <v>2</v>
      </c>
      <c r="G254" s="29">
        <v>0</v>
      </c>
      <c r="H254" s="29">
        <v>0</v>
      </c>
      <c r="I254" s="29">
        <v>0</v>
      </c>
      <c r="J254" s="29">
        <v>1</v>
      </c>
      <c r="K254" s="29">
        <v>7</v>
      </c>
      <c r="L254" s="29">
        <v>13</v>
      </c>
      <c r="M254" s="29">
        <v>12</v>
      </c>
      <c r="N254" s="29">
        <v>0</v>
      </c>
      <c r="O254" s="2">
        <f t="shared" si="9"/>
        <v>92.307692307692307</v>
      </c>
      <c r="P254" s="2">
        <f t="shared" si="10"/>
        <v>7.6923076923076925</v>
      </c>
      <c r="Q254" s="1">
        <f t="shared" si="11"/>
        <v>0</v>
      </c>
    </row>
    <row r="255" spans="1:17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4</v>
      </c>
      <c r="F257" s="29">
        <v>2</v>
      </c>
      <c r="G257" s="29">
        <v>0</v>
      </c>
      <c r="H257" s="29">
        <v>0</v>
      </c>
      <c r="I257" s="29">
        <v>2</v>
      </c>
      <c r="J257" s="29">
        <v>2</v>
      </c>
      <c r="K257" s="29">
        <v>0</v>
      </c>
      <c r="L257" s="29">
        <v>6</v>
      </c>
      <c r="M257" s="29">
        <v>1</v>
      </c>
      <c r="N257" s="29">
        <v>1</v>
      </c>
      <c r="O257" s="2">
        <f t="shared" si="9"/>
        <v>16.666666666666664</v>
      </c>
      <c r="P257" s="2">
        <f t="shared" si="10"/>
        <v>66.666666666666657</v>
      </c>
      <c r="Q257" s="1">
        <f t="shared" si="11"/>
        <v>16.666666666666664</v>
      </c>
    </row>
    <row r="258" spans="1:17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9</v>
      </c>
      <c r="F258" s="29">
        <v>8</v>
      </c>
      <c r="G258" s="29">
        <v>0</v>
      </c>
      <c r="H258" s="29">
        <v>0</v>
      </c>
      <c r="I258" s="29">
        <v>0</v>
      </c>
      <c r="J258" s="29">
        <v>2</v>
      </c>
      <c r="K258" s="29">
        <v>5</v>
      </c>
      <c r="L258" s="29">
        <v>12</v>
      </c>
      <c r="M258" s="29">
        <v>8</v>
      </c>
      <c r="N258" s="29">
        <v>2</v>
      </c>
      <c r="O258" s="2">
        <f t="shared" si="9"/>
        <v>66.666666666666657</v>
      </c>
      <c r="P258" s="2">
        <f t="shared" si="10"/>
        <v>16.666666666666664</v>
      </c>
      <c r="Q258" s="1">
        <f t="shared" si="11"/>
        <v>16.666666666666664</v>
      </c>
    </row>
    <row r="259" spans="1:17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4</v>
      </c>
      <c r="F259" s="29">
        <v>2</v>
      </c>
      <c r="G259" s="29">
        <v>0</v>
      </c>
      <c r="H259" s="29">
        <v>0</v>
      </c>
      <c r="I259" s="29">
        <v>2</v>
      </c>
      <c r="J259" s="29">
        <v>3</v>
      </c>
      <c r="K259" s="29">
        <v>1</v>
      </c>
      <c r="L259" s="29">
        <v>5</v>
      </c>
      <c r="M259" s="29">
        <v>0</v>
      </c>
      <c r="N259" s="29">
        <v>0</v>
      </c>
      <c r="O259" s="2">
        <f t="shared" si="9"/>
        <v>0</v>
      </c>
      <c r="P259" s="2">
        <f t="shared" si="10"/>
        <v>100</v>
      </c>
      <c r="Q259" s="1">
        <f t="shared" si="11"/>
        <v>0</v>
      </c>
    </row>
    <row r="260" spans="1:17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1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1</v>
      </c>
      <c r="M261" s="29">
        <v>0</v>
      </c>
      <c r="N261" s="29">
        <v>1</v>
      </c>
      <c r="O261" s="2">
        <f t="shared" si="9"/>
        <v>0</v>
      </c>
      <c r="P261" s="2">
        <f t="shared" si="10"/>
        <v>0</v>
      </c>
      <c r="Q261" s="1">
        <f t="shared" si="11"/>
        <v>100</v>
      </c>
    </row>
    <row r="262" spans="1:17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7</v>
      </c>
      <c r="F262" s="29">
        <v>3</v>
      </c>
      <c r="G262" s="29">
        <v>0</v>
      </c>
      <c r="H262" s="29">
        <v>0</v>
      </c>
      <c r="I262" s="29">
        <v>0</v>
      </c>
      <c r="J262" s="29">
        <v>0</v>
      </c>
      <c r="K262" s="29">
        <v>4</v>
      </c>
      <c r="L262" s="29">
        <v>6</v>
      </c>
      <c r="M262" s="29">
        <v>4</v>
      </c>
      <c r="N262" s="29">
        <v>2</v>
      </c>
      <c r="O262" s="2">
        <f t="shared" ref="O262:O325" si="12">IF(L262=0,"n/a",M262/L262*100)</f>
        <v>66.666666666666657</v>
      </c>
      <c r="P262" s="2">
        <f t="shared" ref="P262:P325" si="13">IF(L262=0,"n/a",(G262+H262+I262+J262)/L262*100)</f>
        <v>0</v>
      </c>
      <c r="Q262" s="1">
        <f t="shared" ref="Q262:Q325" si="14">IF(L262=0,"n/a",(N262/L262)*100)</f>
        <v>33.333333333333329</v>
      </c>
    </row>
    <row r="263" spans="1:17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18</v>
      </c>
      <c r="F263" s="29">
        <v>3</v>
      </c>
      <c r="G263" s="29">
        <v>0</v>
      </c>
      <c r="H263" s="29">
        <v>0</v>
      </c>
      <c r="I263" s="29">
        <v>1</v>
      </c>
      <c r="J263" s="29">
        <v>13</v>
      </c>
      <c r="K263" s="29">
        <v>2</v>
      </c>
      <c r="L263" s="29">
        <v>19</v>
      </c>
      <c r="M263" s="29">
        <v>0</v>
      </c>
      <c r="N263" s="29">
        <v>5</v>
      </c>
      <c r="O263" s="2">
        <f t="shared" si="12"/>
        <v>0</v>
      </c>
      <c r="P263" s="2">
        <f t="shared" si="13"/>
        <v>73.68421052631578</v>
      </c>
      <c r="Q263" s="1">
        <f t="shared" si="14"/>
        <v>26.315789473684209</v>
      </c>
    </row>
    <row r="264" spans="1:17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2</v>
      </c>
      <c r="F264" s="29">
        <v>0</v>
      </c>
      <c r="G264" s="29">
        <v>0</v>
      </c>
      <c r="H264" s="29">
        <v>0</v>
      </c>
      <c r="I264" s="29">
        <v>0</v>
      </c>
      <c r="J264" s="29">
        <v>1</v>
      </c>
      <c r="K264" s="29">
        <v>0</v>
      </c>
      <c r="L264" s="29">
        <v>2</v>
      </c>
      <c r="M264" s="29">
        <v>1</v>
      </c>
      <c r="N264" s="29">
        <v>0</v>
      </c>
      <c r="O264" s="2">
        <f t="shared" si="12"/>
        <v>50</v>
      </c>
      <c r="P264" s="2">
        <f t="shared" si="13"/>
        <v>50</v>
      </c>
      <c r="Q264" s="1">
        <f t="shared" si="14"/>
        <v>0</v>
      </c>
    </row>
    <row r="265" spans="1:17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3</v>
      </c>
      <c r="F265" s="29">
        <v>1</v>
      </c>
      <c r="G265" s="29">
        <v>0</v>
      </c>
      <c r="H265" s="29">
        <v>0</v>
      </c>
      <c r="I265" s="29">
        <v>0</v>
      </c>
      <c r="J265" s="29">
        <v>0</v>
      </c>
      <c r="K265" s="29">
        <v>1</v>
      </c>
      <c r="L265" s="29">
        <v>3</v>
      </c>
      <c r="M265" s="29">
        <v>0</v>
      </c>
      <c r="N265" s="29">
        <v>3</v>
      </c>
      <c r="O265" s="2">
        <f t="shared" si="12"/>
        <v>0</v>
      </c>
      <c r="P265" s="2">
        <f t="shared" si="13"/>
        <v>0</v>
      </c>
      <c r="Q265" s="1">
        <f t="shared" si="14"/>
        <v>100</v>
      </c>
    </row>
    <row r="266" spans="1:17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14</v>
      </c>
      <c r="F266" s="29">
        <v>4</v>
      </c>
      <c r="G266" s="29">
        <v>1</v>
      </c>
      <c r="H266" s="29">
        <v>1</v>
      </c>
      <c r="I266" s="29">
        <v>0</v>
      </c>
      <c r="J266" s="29">
        <v>2</v>
      </c>
      <c r="K266" s="29">
        <v>4</v>
      </c>
      <c r="L266" s="29">
        <v>14</v>
      </c>
      <c r="M266" s="29">
        <v>9</v>
      </c>
      <c r="N266" s="29">
        <v>1</v>
      </c>
      <c r="O266" s="2">
        <f t="shared" si="12"/>
        <v>64.285714285714292</v>
      </c>
      <c r="P266" s="2">
        <f t="shared" si="13"/>
        <v>28.571428571428569</v>
      </c>
      <c r="Q266" s="1">
        <f t="shared" si="14"/>
        <v>7.1428571428571423</v>
      </c>
    </row>
    <row r="267" spans="1:17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3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3</v>
      </c>
      <c r="M267" s="29">
        <v>3</v>
      </c>
      <c r="N267" s="29">
        <v>0</v>
      </c>
      <c r="O267" s="2">
        <f t="shared" si="12"/>
        <v>100</v>
      </c>
      <c r="P267" s="2">
        <f t="shared" si="13"/>
        <v>0</v>
      </c>
      <c r="Q267" s="1">
        <f t="shared" si="14"/>
        <v>0</v>
      </c>
    </row>
    <row r="268" spans="1:17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8</v>
      </c>
      <c r="F268" s="29">
        <v>1</v>
      </c>
      <c r="G268" s="29">
        <v>0</v>
      </c>
      <c r="H268" s="29">
        <v>0</v>
      </c>
      <c r="I268" s="29">
        <v>0</v>
      </c>
      <c r="J268" s="29">
        <v>1</v>
      </c>
      <c r="K268" s="29">
        <v>1</v>
      </c>
      <c r="L268" s="29">
        <v>8</v>
      </c>
      <c r="M268" s="29">
        <v>6</v>
      </c>
      <c r="N268" s="29">
        <v>1</v>
      </c>
      <c r="O268" s="2">
        <f t="shared" si="12"/>
        <v>75</v>
      </c>
      <c r="P268" s="2">
        <f t="shared" si="13"/>
        <v>12.5</v>
      </c>
      <c r="Q268" s="1">
        <f t="shared" si="14"/>
        <v>12.5</v>
      </c>
    </row>
    <row r="269" spans="1:17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3</v>
      </c>
      <c r="F269" s="29">
        <v>1</v>
      </c>
      <c r="G269" s="29">
        <v>0</v>
      </c>
      <c r="H269" s="29">
        <v>0</v>
      </c>
      <c r="I269" s="29">
        <v>0</v>
      </c>
      <c r="J269" s="29">
        <v>1</v>
      </c>
      <c r="K269" s="29">
        <v>1</v>
      </c>
      <c r="L269" s="29">
        <v>3</v>
      </c>
      <c r="M269" s="29">
        <v>1</v>
      </c>
      <c r="N269" s="29">
        <v>1</v>
      </c>
      <c r="O269" s="2">
        <f t="shared" si="12"/>
        <v>33.333333333333329</v>
      </c>
      <c r="P269" s="2">
        <f t="shared" si="13"/>
        <v>33.333333333333329</v>
      </c>
      <c r="Q269" s="1">
        <f t="shared" si="14"/>
        <v>33.333333333333329</v>
      </c>
    </row>
    <row r="270" spans="1:17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1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1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2</v>
      </c>
      <c r="F272" s="29">
        <v>0</v>
      </c>
      <c r="G272" s="29">
        <v>0</v>
      </c>
      <c r="H272" s="29">
        <v>0</v>
      </c>
      <c r="I272" s="29">
        <v>0</v>
      </c>
      <c r="J272" s="29">
        <v>1</v>
      </c>
      <c r="K272" s="29">
        <v>0</v>
      </c>
      <c r="L272" s="29">
        <v>2</v>
      </c>
      <c r="M272" s="29">
        <v>1</v>
      </c>
      <c r="N272" s="29">
        <v>0</v>
      </c>
      <c r="O272" s="2">
        <f t="shared" si="12"/>
        <v>50</v>
      </c>
      <c r="P272" s="2">
        <f t="shared" si="13"/>
        <v>50</v>
      </c>
      <c r="Q272" s="1">
        <f t="shared" si="14"/>
        <v>0</v>
      </c>
    </row>
    <row r="273" spans="1:17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6</v>
      </c>
      <c r="F273" s="29">
        <v>0</v>
      </c>
      <c r="G273" s="29">
        <v>0</v>
      </c>
      <c r="H273" s="29">
        <v>0</v>
      </c>
      <c r="I273" s="29">
        <v>0</v>
      </c>
      <c r="J273" s="29">
        <v>2</v>
      </c>
      <c r="K273" s="29">
        <v>0</v>
      </c>
      <c r="L273" s="29">
        <v>6</v>
      </c>
      <c r="M273" s="29">
        <v>4</v>
      </c>
      <c r="N273" s="29">
        <v>0</v>
      </c>
      <c r="O273" s="2">
        <f t="shared" si="12"/>
        <v>66.666666666666657</v>
      </c>
      <c r="P273" s="2">
        <f t="shared" si="13"/>
        <v>33.333333333333329</v>
      </c>
      <c r="Q273" s="1">
        <f t="shared" si="14"/>
        <v>0</v>
      </c>
    </row>
    <row r="274" spans="1:17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1</v>
      </c>
      <c r="F274" s="29">
        <v>0</v>
      </c>
      <c r="G274" s="29">
        <v>0</v>
      </c>
      <c r="H274" s="29">
        <v>0</v>
      </c>
      <c r="I274" s="29">
        <v>1</v>
      </c>
      <c r="J274" s="29">
        <v>0</v>
      </c>
      <c r="K274" s="29">
        <v>0</v>
      </c>
      <c r="L274" s="29">
        <v>1</v>
      </c>
      <c r="M274" s="29">
        <v>0</v>
      </c>
      <c r="N274" s="29">
        <v>0</v>
      </c>
      <c r="O274" s="2">
        <f t="shared" si="12"/>
        <v>0</v>
      </c>
      <c r="P274" s="2">
        <f t="shared" si="13"/>
        <v>100</v>
      </c>
      <c r="Q274" s="1">
        <f t="shared" si="14"/>
        <v>0</v>
      </c>
    </row>
    <row r="275" spans="1:17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3</v>
      </c>
      <c r="F277" s="29">
        <v>0</v>
      </c>
      <c r="G277" s="29">
        <v>0</v>
      </c>
      <c r="H277" s="29">
        <v>0</v>
      </c>
      <c r="I277" s="29">
        <v>1</v>
      </c>
      <c r="J277" s="29">
        <v>1</v>
      </c>
      <c r="K277" s="29">
        <v>0</v>
      </c>
      <c r="L277" s="29">
        <v>3</v>
      </c>
      <c r="M277" s="29">
        <v>1</v>
      </c>
      <c r="N277" s="29">
        <v>0</v>
      </c>
      <c r="O277" s="2">
        <f t="shared" si="12"/>
        <v>33.333333333333329</v>
      </c>
      <c r="P277" s="2">
        <f t="shared" si="13"/>
        <v>66.666666666666657</v>
      </c>
      <c r="Q277" s="1">
        <f t="shared" si="14"/>
        <v>0</v>
      </c>
    </row>
    <row r="278" spans="1:17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1</v>
      </c>
      <c r="F279" s="29">
        <v>0</v>
      </c>
      <c r="G279" s="29">
        <v>0</v>
      </c>
      <c r="H279" s="29">
        <v>1</v>
      </c>
      <c r="I279" s="29">
        <v>0</v>
      </c>
      <c r="J279" s="29">
        <v>0</v>
      </c>
      <c r="K279" s="29">
        <v>0</v>
      </c>
      <c r="L279" s="29">
        <v>1</v>
      </c>
      <c r="M279" s="29">
        <v>0</v>
      </c>
      <c r="N279" s="29">
        <v>0</v>
      </c>
      <c r="O279" s="2">
        <f t="shared" si="12"/>
        <v>0</v>
      </c>
      <c r="P279" s="2">
        <f t="shared" si="13"/>
        <v>100</v>
      </c>
      <c r="Q279" s="1">
        <f t="shared" si="14"/>
        <v>0</v>
      </c>
    </row>
    <row r="280" spans="1:17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1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1</v>
      </c>
      <c r="M281" s="29">
        <v>1</v>
      </c>
      <c r="N281" s="29">
        <v>0</v>
      </c>
      <c r="O281" s="2">
        <f t="shared" si="12"/>
        <v>100</v>
      </c>
      <c r="P281" s="2">
        <f t="shared" si="13"/>
        <v>0</v>
      </c>
      <c r="Q281" s="1">
        <f t="shared" si="14"/>
        <v>0</v>
      </c>
    </row>
    <row r="282" spans="1:17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4</v>
      </c>
      <c r="F283" s="29">
        <v>0</v>
      </c>
      <c r="G283" s="29">
        <v>0</v>
      </c>
      <c r="H283" s="29">
        <v>0</v>
      </c>
      <c r="I283" s="29">
        <v>0</v>
      </c>
      <c r="J283" s="29">
        <v>1</v>
      </c>
      <c r="K283" s="29">
        <v>0</v>
      </c>
      <c r="L283" s="29">
        <v>4</v>
      </c>
      <c r="M283" s="29">
        <v>1</v>
      </c>
      <c r="N283" s="29">
        <v>2</v>
      </c>
      <c r="O283" s="2">
        <f t="shared" si="12"/>
        <v>25</v>
      </c>
      <c r="P283" s="2">
        <f t="shared" si="13"/>
        <v>25</v>
      </c>
      <c r="Q283" s="1">
        <f t="shared" si="14"/>
        <v>50</v>
      </c>
    </row>
    <row r="284" spans="1:17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3</v>
      </c>
      <c r="F284" s="29">
        <v>1</v>
      </c>
      <c r="G284" s="29">
        <v>0</v>
      </c>
      <c r="H284" s="29">
        <v>0</v>
      </c>
      <c r="I284" s="29">
        <v>0</v>
      </c>
      <c r="J284" s="29">
        <v>0</v>
      </c>
      <c r="K284" s="29">
        <v>1</v>
      </c>
      <c r="L284" s="29">
        <v>3</v>
      </c>
      <c r="M284" s="29">
        <v>3</v>
      </c>
      <c r="N284" s="29">
        <v>0</v>
      </c>
      <c r="O284" s="2">
        <f t="shared" si="12"/>
        <v>100</v>
      </c>
      <c r="P284" s="2">
        <f t="shared" si="13"/>
        <v>0</v>
      </c>
      <c r="Q284" s="1">
        <f t="shared" si="14"/>
        <v>0</v>
      </c>
    </row>
    <row r="285" spans="1:17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16</v>
      </c>
      <c r="F287" s="29">
        <v>0</v>
      </c>
      <c r="G287" s="29">
        <v>0</v>
      </c>
      <c r="H287" s="29">
        <v>0</v>
      </c>
      <c r="I287" s="29">
        <v>0</v>
      </c>
      <c r="J287" s="29">
        <v>3</v>
      </c>
      <c r="K287" s="29">
        <v>1</v>
      </c>
      <c r="L287" s="29">
        <v>15</v>
      </c>
      <c r="M287" s="29">
        <v>12</v>
      </c>
      <c r="N287" s="29">
        <v>0</v>
      </c>
      <c r="O287" s="2">
        <f t="shared" si="12"/>
        <v>80</v>
      </c>
      <c r="P287" s="2">
        <f t="shared" si="13"/>
        <v>20</v>
      </c>
      <c r="Q287" s="1">
        <f t="shared" si="14"/>
        <v>0</v>
      </c>
    </row>
    <row r="288" spans="1:17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2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2</v>
      </c>
      <c r="M288" s="29">
        <v>0</v>
      </c>
      <c r="N288" s="29">
        <v>2</v>
      </c>
      <c r="O288" s="2">
        <f t="shared" si="12"/>
        <v>0</v>
      </c>
      <c r="P288" s="2">
        <f t="shared" si="13"/>
        <v>0</v>
      </c>
      <c r="Q288" s="1">
        <f t="shared" si="14"/>
        <v>100</v>
      </c>
    </row>
    <row r="289" spans="1:17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2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2</v>
      </c>
      <c r="M290" s="29">
        <v>1</v>
      </c>
      <c r="N290" s="29">
        <v>1</v>
      </c>
      <c r="O290" s="2">
        <f t="shared" si="12"/>
        <v>50</v>
      </c>
      <c r="P290" s="2">
        <f t="shared" si="13"/>
        <v>0</v>
      </c>
      <c r="Q290" s="1">
        <f t="shared" si="14"/>
        <v>50</v>
      </c>
    </row>
    <row r="291" spans="1:17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3</v>
      </c>
      <c r="F291" s="29">
        <v>0</v>
      </c>
      <c r="G291" s="29">
        <v>0</v>
      </c>
      <c r="H291" s="29">
        <v>0</v>
      </c>
      <c r="I291" s="29">
        <v>2</v>
      </c>
      <c r="J291" s="29">
        <v>0</v>
      </c>
      <c r="K291" s="29">
        <v>0</v>
      </c>
      <c r="L291" s="29">
        <v>3</v>
      </c>
      <c r="M291" s="29">
        <v>1</v>
      </c>
      <c r="N291" s="29">
        <v>0</v>
      </c>
      <c r="O291" s="2">
        <f t="shared" si="12"/>
        <v>33.333333333333329</v>
      </c>
      <c r="P291" s="2">
        <f t="shared" si="13"/>
        <v>66.666666666666657</v>
      </c>
      <c r="Q291" s="1">
        <f t="shared" si="14"/>
        <v>0</v>
      </c>
    </row>
    <row r="292" spans="1:17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1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1</v>
      </c>
      <c r="M296" s="29">
        <v>0</v>
      </c>
      <c r="N296" s="29">
        <v>1</v>
      </c>
      <c r="O296" s="2">
        <f t="shared" si="12"/>
        <v>0</v>
      </c>
      <c r="P296" s="2">
        <f t="shared" si="13"/>
        <v>0</v>
      </c>
      <c r="Q296" s="1">
        <f t="shared" si="14"/>
        <v>100</v>
      </c>
    </row>
    <row r="297" spans="1:17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3</v>
      </c>
      <c r="F299" s="29">
        <v>2</v>
      </c>
      <c r="G299" s="29">
        <v>0</v>
      </c>
      <c r="H299" s="29">
        <v>1</v>
      </c>
      <c r="I299" s="29">
        <v>0</v>
      </c>
      <c r="J299" s="29">
        <v>0</v>
      </c>
      <c r="K299" s="29">
        <v>2</v>
      </c>
      <c r="L299" s="29">
        <v>3</v>
      </c>
      <c r="M299" s="29">
        <v>1</v>
      </c>
      <c r="N299" s="29">
        <v>1</v>
      </c>
      <c r="O299" s="2">
        <f t="shared" si="12"/>
        <v>33.333333333333329</v>
      </c>
      <c r="P299" s="2">
        <f t="shared" si="13"/>
        <v>33.333333333333329</v>
      </c>
      <c r="Q299" s="1">
        <f t="shared" si="14"/>
        <v>33.333333333333329</v>
      </c>
    </row>
    <row r="300" spans="1:17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6</v>
      </c>
      <c r="F302" s="29">
        <v>3</v>
      </c>
      <c r="G302" s="29">
        <v>0</v>
      </c>
      <c r="H302" s="29">
        <v>1</v>
      </c>
      <c r="I302" s="29">
        <v>0</v>
      </c>
      <c r="J302" s="29">
        <v>2</v>
      </c>
      <c r="K302" s="29">
        <v>4</v>
      </c>
      <c r="L302" s="29">
        <v>5</v>
      </c>
      <c r="M302" s="29">
        <v>2</v>
      </c>
      <c r="N302" s="29">
        <v>0</v>
      </c>
      <c r="O302" s="2">
        <f t="shared" si="12"/>
        <v>40</v>
      </c>
      <c r="P302" s="2">
        <f t="shared" si="13"/>
        <v>60</v>
      </c>
      <c r="Q302" s="1">
        <f t="shared" si="14"/>
        <v>0</v>
      </c>
    </row>
    <row r="303" spans="1:17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7</v>
      </c>
      <c r="F303" s="29">
        <v>2</v>
      </c>
      <c r="G303" s="29">
        <v>0</v>
      </c>
      <c r="H303" s="29">
        <v>1</v>
      </c>
      <c r="I303" s="29">
        <v>0</v>
      </c>
      <c r="J303" s="29">
        <v>2</v>
      </c>
      <c r="K303" s="29">
        <v>1</v>
      </c>
      <c r="L303" s="29">
        <v>8</v>
      </c>
      <c r="M303" s="29">
        <v>4</v>
      </c>
      <c r="N303" s="29">
        <v>1</v>
      </c>
      <c r="O303" s="2">
        <f t="shared" si="12"/>
        <v>50</v>
      </c>
      <c r="P303" s="2">
        <f t="shared" si="13"/>
        <v>37.5</v>
      </c>
      <c r="Q303" s="1">
        <f t="shared" si="14"/>
        <v>12.5</v>
      </c>
    </row>
    <row r="304" spans="1:17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10</v>
      </c>
      <c r="F307" s="29">
        <v>2</v>
      </c>
      <c r="G307" s="29">
        <v>0</v>
      </c>
      <c r="H307" s="29">
        <v>1</v>
      </c>
      <c r="I307" s="29">
        <v>0</v>
      </c>
      <c r="J307" s="29">
        <v>2</v>
      </c>
      <c r="K307" s="29">
        <v>2</v>
      </c>
      <c r="L307" s="29">
        <v>10</v>
      </c>
      <c r="M307" s="29">
        <v>7</v>
      </c>
      <c r="N307" s="29">
        <v>0</v>
      </c>
      <c r="O307" s="2">
        <f t="shared" si="12"/>
        <v>70</v>
      </c>
      <c r="P307" s="2">
        <f t="shared" si="13"/>
        <v>30</v>
      </c>
      <c r="Q307" s="1">
        <f t="shared" si="14"/>
        <v>0</v>
      </c>
    </row>
    <row r="308" spans="1:17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1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1</v>
      </c>
      <c r="M308" s="29">
        <v>1</v>
      </c>
      <c r="N308" s="29">
        <v>0</v>
      </c>
      <c r="O308" s="2">
        <f t="shared" si="12"/>
        <v>100</v>
      </c>
      <c r="P308" s="2">
        <f t="shared" si="13"/>
        <v>0</v>
      </c>
      <c r="Q308" s="1">
        <f t="shared" si="14"/>
        <v>0</v>
      </c>
    </row>
    <row r="309" spans="1:17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2</v>
      </c>
      <c r="F310" s="29">
        <v>3</v>
      </c>
      <c r="G310" s="29">
        <v>0</v>
      </c>
      <c r="H310" s="29">
        <v>0</v>
      </c>
      <c r="I310" s="29">
        <v>1</v>
      </c>
      <c r="J310" s="29">
        <v>0</v>
      </c>
      <c r="K310" s="29">
        <v>1</v>
      </c>
      <c r="L310" s="29">
        <v>4</v>
      </c>
      <c r="M310" s="29">
        <v>3</v>
      </c>
      <c r="N310" s="29">
        <v>0</v>
      </c>
      <c r="O310" s="2">
        <f t="shared" si="12"/>
        <v>75</v>
      </c>
      <c r="P310" s="2">
        <f t="shared" si="13"/>
        <v>25</v>
      </c>
      <c r="Q310" s="1">
        <f t="shared" si="14"/>
        <v>0</v>
      </c>
    </row>
    <row r="311" spans="1:17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1</v>
      </c>
      <c r="F311" s="29">
        <v>1</v>
      </c>
      <c r="G311" s="29">
        <v>0</v>
      </c>
      <c r="H311" s="29">
        <v>0</v>
      </c>
      <c r="I311" s="29">
        <v>0</v>
      </c>
      <c r="J311" s="29">
        <v>1</v>
      </c>
      <c r="K311" s="29">
        <v>0</v>
      </c>
      <c r="L311" s="29">
        <v>2</v>
      </c>
      <c r="M311" s="29">
        <v>0</v>
      </c>
      <c r="N311" s="29">
        <v>1</v>
      </c>
      <c r="O311" s="2">
        <f t="shared" si="12"/>
        <v>0</v>
      </c>
      <c r="P311" s="2">
        <f t="shared" si="13"/>
        <v>50</v>
      </c>
      <c r="Q311" s="1">
        <f t="shared" si="14"/>
        <v>50</v>
      </c>
    </row>
    <row r="312" spans="1:17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5</v>
      </c>
      <c r="F312" s="29">
        <v>4</v>
      </c>
      <c r="G312" s="29">
        <v>0</v>
      </c>
      <c r="H312" s="29">
        <v>0</v>
      </c>
      <c r="I312" s="29">
        <v>1</v>
      </c>
      <c r="J312" s="29">
        <v>1</v>
      </c>
      <c r="K312" s="29">
        <v>5</v>
      </c>
      <c r="L312" s="29">
        <v>4</v>
      </c>
      <c r="M312" s="29">
        <v>2</v>
      </c>
      <c r="N312" s="29">
        <v>0</v>
      </c>
      <c r="O312" s="2">
        <f t="shared" si="12"/>
        <v>50</v>
      </c>
      <c r="P312" s="2">
        <f t="shared" si="13"/>
        <v>50</v>
      </c>
      <c r="Q312" s="1">
        <f t="shared" si="14"/>
        <v>0</v>
      </c>
    </row>
    <row r="313" spans="1:17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1</v>
      </c>
      <c r="F314" s="29">
        <v>0</v>
      </c>
      <c r="G314" s="29">
        <v>0</v>
      </c>
      <c r="H314" s="29">
        <v>0</v>
      </c>
      <c r="I314" s="29">
        <v>1</v>
      </c>
      <c r="J314" s="29">
        <v>0</v>
      </c>
      <c r="K314" s="29">
        <v>0</v>
      </c>
      <c r="L314" s="29">
        <v>1</v>
      </c>
      <c r="M314" s="29">
        <v>0</v>
      </c>
      <c r="N314" s="29">
        <v>0</v>
      </c>
      <c r="O314" s="2">
        <f t="shared" si="12"/>
        <v>0</v>
      </c>
      <c r="P314" s="2">
        <f t="shared" si="13"/>
        <v>100</v>
      </c>
      <c r="Q314" s="1">
        <f t="shared" si="14"/>
        <v>0</v>
      </c>
    </row>
    <row r="315" spans="1:17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3</v>
      </c>
      <c r="F315" s="29">
        <v>1</v>
      </c>
      <c r="G315" s="29">
        <v>0</v>
      </c>
      <c r="H315" s="29">
        <v>0</v>
      </c>
      <c r="I315" s="29">
        <v>0</v>
      </c>
      <c r="J315" s="29">
        <v>0</v>
      </c>
      <c r="K315" s="29">
        <v>2</v>
      </c>
      <c r="L315" s="29">
        <v>2</v>
      </c>
      <c r="M315" s="29">
        <v>2</v>
      </c>
      <c r="N315" s="29">
        <v>0</v>
      </c>
      <c r="O315" s="2">
        <f t="shared" si="12"/>
        <v>100</v>
      </c>
      <c r="P315" s="2">
        <f t="shared" si="13"/>
        <v>0</v>
      </c>
      <c r="Q315" s="1">
        <f t="shared" si="14"/>
        <v>0</v>
      </c>
    </row>
    <row r="316" spans="1:17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0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5</v>
      </c>
      <c r="F317" s="29">
        <v>2</v>
      </c>
      <c r="G317" s="29">
        <v>0</v>
      </c>
      <c r="H317" s="29">
        <v>0</v>
      </c>
      <c r="I317" s="29">
        <v>0</v>
      </c>
      <c r="J317" s="29">
        <v>2</v>
      </c>
      <c r="K317" s="29">
        <v>1</v>
      </c>
      <c r="L317" s="29">
        <v>6</v>
      </c>
      <c r="M317" s="29">
        <v>4</v>
      </c>
      <c r="N317" s="29">
        <v>0</v>
      </c>
      <c r="O317" s="2">
        <f t="shared" si="12"/>
        <v>66.666666666666657</v>
      </c>
      <c r="P317" s="2">
        <f t="shared" si="13"/>
        <v>33.333333333333329</v>
      </c>
      <c r="Q317" s="1">
        <f t="shared" si="14"/>
        <v>0</v>
      </c>
    </row>
    <row r="318" spans="1:17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3</v>
      </c>
      <c r="F318" s="29">
        <v>1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4</v>
      </c>
      <c r="M318" s="29">
        <v>4</v>
      </c>
      <c r="N318" s="29">
        <v>0</v>
      </c>
      <c r="O318" s="2">
        <f t="shared" si="12"/>
        <v>100</v>
      </c>
      <c r="P318" s="2">
        <f t="shared" si="13"/>
        <v>0</v>
      </c>
      <c r="Q318" s="1">
        <f t="shared" si="14"/>
        <v>0</v>
      </c>
    </row>
    <row r="319" spans="1:17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1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1</v>
      </c>
      <c r="M322" s="29">
        <v>0</v>
      </c>
      <c r="N322" s="29">
        <v>1</v>
      </c>
      <c r="O322" s="2">
        <f t="shared" si="12"/>
        <v>0</v>
      </c>
      <c r="P322" s="2">
        <f t="shared" si="13"/>
        <v>0</v>
      </c>
      <c r="Q322" s="1">
        <f t="shared" si="14"/>
        <v>100</v>
      </c>
    </row>
    <row r="323" spans="1:17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3</v>
      </c>
      <c r="F325" s="29">
        <v>0</v>
      </c>
      <c r="G325" s="29">
        <v>0</v>
      </c>
      <c r="H325" s="29">
        <v>0</v>
      </c>
      <c r="I325" s="29">
        <v>1</v>
      </c>
      <c r="J325" s="29">
        <v>0</v>
      </c>
      <c r="K325" s="29">
        <v>0</v>
      </c>
      <c r="L325" s="29">
        <v>3</v>
      </c>
      <c r="M325" s="29">
        <v>2</v>
      </c>
      <c r="N325" s="29">
        <v>0</v>
      </c>
      <c r="O325" s="2">
        <f t="shared" si="12"/>
        <v>66.666666666666657</v>
      </c>
      <c r="P325" s="2">
        <f t="shared" si="13"/>
        <v>33.333333333333329</v>
      </c>
      <c r="Q325" s="1">
        <f t="shared" si="14"/>
        <v>0</v>
      </c>
    </row>
    <row r="326" spans="1:17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1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1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7</v>
      </c>
      <c r="F329" s="29">
        <v>0</v>
      </c>
      <c r="G329" s="29">
        <v>0</v>
      </c>
      <c r="H329" s="29">
        <v>2</v>
      </c>
      <c r="I329" s="29">
        <v>0</v>
      </c>
      <c r="J329" s="29">
        <v>1</v>
      </c>
      <c r="K329" s="29">
        <v>0</v>
      </c>
      <c r="L329" s="29">
        <v>7</v>
      </c>
      <c r="M329" s="29">
        <v>0</v>
      </c>
      <c r="N329" s="29">
        <v>4</v>
      </c>
      <c r="O329" s="2">
        <f t="shared" si="15"/>
        <v>0</v>
      </c>
      <c r="P329" s="2">
        <f t="shared" si="16"/>
        <v>42.857142857142854</v>
      </c>
      <c r="Q329" s="1">
        <f t="shared" si="17"/>
        <v>57.142857142857139</v>
      </c>
    </row>
    <row r="330" spans="1:17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0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0</v>
      </c>
      <c r="M330" s="29">
        <v>0</v>
      </c>
      <c r="N330" s="29">
        <v>0</v>
      </c>
      <c r="O330" s="2" t="str">
        <f t="shared" si="15"/>
        <v>n/a</v>
      </c>
      <c r="P330" s="2" t="str">
        <f t="shared" si="16"/>
        <v>n/a</v>
      </c>
      <c r="Q330" s="1" t="str">
        <f t="shared" si="17"/>
        <v>n/a</v>
      </c>
    </row>
    <row r="331" spans="1:17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4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4</v>
      </c>
      <c r="M331" s="29">
        <v>4</v>
      </c>
      <c r="N331" s="29">
        <v>0</v>
      </c>
      <c r="O331" s="2">
        <f t="shared" si="15"/>
        <v>100</v>
      </c>
      <c r="P331" s="2">
        <f t="shared" si="16"/>
        <v>0</v>
      </c>
      <c r="Q331" s="1">
        <f t="shared" si="17"/>
        <v>0</v>
      </c>
    </row>
    <row r="332" spans="1:17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9</v>
      </c>
      <c r="F332" s="29">
        <v>1</v>
      </c>
      <c r="G332" s="29">
        <v>0</v>
      </c>
      <c r="H332" s="29">
        <v>0</v>
      </c>
      <c r="I332" s="29">
        <v>1</v>
      </c>
      <c r="J332" s="29">
        <v>1</v>
      </c>
      <c r="K332" s="29">
        <v>2</v>
      </c>
      <c r="L332" s="29">
        <v>8</v>
      </c>
      <c r="M332" s="29">
        <v>4</v>
      </c>
      <c r="N332" s="29">
        <v>2</v>
      </c>
      <c r="O332" s="2">
        <f t="shared" si="15"/>
        <v>50</v>
      </c>
      <c r="P332" s="2">
        <f t="shared" si="16"/>
        <v>25</v>
      </c>
      <c r="Q332" s="1">
        <f t="shared" si="17"/>
        <v>25</v>
      </c>
    </row>
    <row r="333" spans="1:17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0</v>
      </c>
      <c r="F333" s="29">
        <v>1</v>
      </c>
      <c r="G333" s="29">
        <v>0</v>
      </c>
      <c r="H333" s="29">
        <v>0</v>
      </c>
      <c r="I333" s="29">
        <v>0</v>
      </c>
      <c r="J333" s="29">
        <v>1</v>
      </c>
      <c r="K333" s="29">
        <v>0</v>
      </c>
      <c r="L333" s="29">
        <v>1</v>
      </c>
      <c r="M333" s="29">
        <v>0</v>
      </c>
      <c r="N333" s="29">
        <v>0</v>
      </c>
      <c r="O333" s="2">
        <f t="shared" si="15"/>
        <v>0</v>
      </c>
      <c r="P333" s="2">
        <f t="shared" si="16"/>
        <v>100</v>
      </c>
      <c r="Q333" s="1">
        <f t="shared" si="17"/>
        <v>0</v>
      </c>
    </row>
    <row r="334" spans="1:17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12</v>
      </c>
      <c r="F334" s="29">
        <v>3</v>
      </c>
      <c r="G334" s="29">
        <v>0</v>
      </c>
      <c r="H334" s="29">
        <v>0</v>
      </c>
      <c r="I334" s="29">
        <v>0</v>
      </c>
      <c r="J334" s="29">
        <v>2</v>
      </c>
      <c r="K334" s="29">
        <v>2</v>
      </c>
      <c r="L334" s="29">
        <v>13</v>
      </c>
      <c r="M334" s="29">
        <v>11</v>
      </c>
      <c r="N334" s="29">
        <v>0</v>
      </c>
      <c r="O334" s="2">
        <f t="shared" si="15"/>
        <v>84.615384615384613</v>
      </c>
      <c r="P334" s="2">
        <f t="shared" si="16"/>
        <v>15.384615384615385</v>
      </c>
      <c r="Q334" s="1">
        <f t="shared" si="17"/>
        <v>0</v>
      </c>
    </row>
    <row r="335" spans="1:17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1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1</v>
      </c>
      <c r="M336" s="29">
        <v>1</v>
      </c>
      <c r="N336" s="29">
        <v>0</v>
      </c>
      <c r="O336" s="2">
        <f t="shared" si="15"/>
        <v>100</v>
      </c>
      <c r="P336" s="2">
        <f t="shared" si="16"/>
        <v>0</v>
      </c>
      <c r="Q336" s="1">
        <f t="shared" si="17"/>
        <v>0</v>
      </c>
    </row>
    <row r="337" spans="1:17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2</v>
      </c>
      <c r="F337" s="29">
        <v>0</v>
      </c>
      <c r="G337" s="29">
        <v>0</v>
      </c>
      <c r="H337" s="29">
        <v>0</v>
      </c>
      <c r="I337" s="29">
        <v>0</v>
      </c>
      <c r="J337" s="29">
        <v>0</v>
      </c>
      <c r="K337" s="29">
        <v>0</v>
      </c>
      <c r="L337" s="29">
        <v>2</v>
      </c>
      <c r="M337" s="29">
        <v>1</v>
      </c>
      <c r="N337" s="29">
        <v>1</v>
      </c>
      <c r="O337" s="2">
        <f t="shared" si="15"/>
        <v>50</v>
      </c>
      <c r="P337" s="2">
        <f t="shared" si="16"/>
        <v>0</v>
      </c>
      <c r="Q337" s="1">
        <f t="shared" si="17"/>
        <v>50</v>
      </c>
    </row>
    <row r="338" spans="1:17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5</v>
      </c>
      <c r="F338" s="29">
        <v>1</v>
      </c>
      <c r="G338" s="29">
        <v>0</v>
      </c>
      <c r="H338" s="29">
        <v>1</v>
      </c>
      <c r="I338" s="29">
        <v>1</v>
      </c>
      <c r="J338" s="29">
        <v>1</v>
      </c>
      <c r="K338" s="29">
        <v>0</v>
      </c>
      <c r="L338" s="29">
        <v>6</v>
      </c>
      <c r="M338" s="29">
        <v>1</v>
      </c>
      <c r="N338" s="29">
        <v>2</v>
      </c>
      <c r="O338" s="2">
        <f t="shared" si="15"/>
        <v>16.666666666666664</v>
      </c>
      <c r="P338" s="2">
        <f t="shared" si="16"/>
        <v>50</v>
      </c>
      <c r="Q338" s="1">
        <f t="shared" si="17"/>
        <v>33.333333333333329</v>
      </c>
    </row>
    <row r="339" spans="1:17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1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1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1</v>
      </c>
      <c r="F340" s="29">
        <v>3</v>
      </c>
      <c r="G340" s="29">
        <v>0</v>
      </c>
      <c r="H340" s="29">
        <v>0</v>
      </c>
      <c r="I340" s="29">
        <v>0</v>
      </c>
      <c r="J340" s="29">
        <v>0</v>
      </c>
      <c r="K340" s="29">
        <v>2</v>
      </c>
      <c r="L340" s="29">
        <v>2</v>
      </c>
      <c r="M340" s="29">
        <v>2</v>
      </c>
      <c r="N340" s="29">
        <v>0</v>
      </c>
      <c r="O340" s="2">
        <f t="shared" si="15"/>
        <v>100</v>
      </c>
      <c r="P340" s="2">
        <f t="shared" si="16"/>
        <v>0</v>
      </c>
      <c r="Q340" s="1">
        <f t="shared" si="17"/>
        <v>0</v>
      </c>
    </row>
    <row r="341" spans="1:17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6</v>
      </c>
      <c r="F341" s="29">
        <v>2</v>
      </c>
      <c r="G341" s="29">
        <v>0</v>
      </c>
      <c r="H341" s="29">
        <v>0</v>
      </c>
      <c r="I341" s="29">
        <v>0</v>
      </c>
      <c r="J341" s="29">
        <v>1</v>
      </c>
      <c r="K341" s="29">
        <v>1</v>
      </c>
      <c r="L341" s="29">
        <v>7</v>
      </c>
      <c r="M341" s="29">
        <v>4</v>
      </c>
      <c r="N341" s="29">
        <v>2</v>
      </c>
      <c r="O341" s="2">
        <f t="shared" si="15"/>
        <v>57.142857142857139</v>
      </c>
      <c r="P341" s="2">
        <f t="shared" si="16"/>
        <v>14.285714285714285</v>
      </c>
      <c r="Q341" s="1">
        <f t="shared" si="17"/>
        <v>28.571428571428569</v>
      </c>
    </row>
    <row r="342" spans="1:17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3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3</v>
      </c>
      <c r="M342" s="29">
        <v>3</v>
      </c>
      <c r="N342" s="29">
        <v>0</v>
      </c>
      <c r="O342" s="2">
        <f t="shared" si="15"/>
        <v>100</v>
      </c>
      <c r="P342" s="2">
        <f t="shared" si="16"/>
        <v>0</v>
      </c>
      <c r="Q342" s="1">
        <f t="shared" si="17"/>
        <v>0</v>
      </c>
    </row>
    <row r="343" spans="1:17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2</v>
      </c>
      <c r="F343" s="29">
        <v>1</v>
      </c>
      <c r="G343" s="29">
        <v>0</v>
      </c>
      <c r="H343" s="29">
        <v>0</v>
      </c>
      <c r="I343" s="29">
        <v>0</v>
      </c>
      <c r="J343" s="29">
        <v>1</v>
      </c>
      <c r="K343" s="29">
        <v>0</v>
      </c>
      <c r="L343" s="29">
        <v>3</v>
      </c>
      <c r="M343" s="29">
        <v>2</v>
      </c>
      <c r="N343" s="29">
        <v>0</v>
      </c>
      <c r="O343" s="2">
        <f t="shared" si="15"/>
        <v>66.666666666666657</v>
      </c>
      <c r="P343" s="2">
        <f t="shared" si="16"/>
        <v>33.333333333333329</v>
      </c>
      <c r="Q343" s="1">
        <f t="shared" si="17"/>
        <v>0</v>
      </c>
    </row>
    <row r="344" spans="1:17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0</v>
      </c>
      <c r="F344" s="29">
        <v>1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1</v>
      </c>
      <c r="M344" s="29">
        <v>1</v>
      </c>
      <c r="N344" s="29">
        <v>0</v>
      </c>
      <c r="O344" s="2">
        <f t="shared" si="15"/>
        <v>100</v>
      </c>
      <c r="P344" s="2">
        <f t="shared" si="16"/>
        <v>0</v>
      </c>
      <c r="Q344" s="1">
        <f t="shared" si="17"/>
        <v>0</v>
      </c>
    </row>
    <row r="345" spans="1:17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2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2</v>
      </c>
      <c r="M345" s="29">
        <v>2</v>
      </c>
      <c r="N345" s="29">
        <v>0</v>
      </c>
      <c r="O345" s="2">
        <f t="shared" si="15"/>
        <v>100</v>
      </c>
      <c r="P345" s="2">
        <f t="shared" si="16"/>
        <v>0</v>
      </c>
      <c r="Q345" s="1">
        <f t="shared" si="17"/>
        <v>0</v>
      </c>
    </row>
    <row r="346" spans="1:17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5</v>
      </c>
      <c r="F346" s="29">
        <v>1</v>
      </c>
      <c r="G346" s="29">
        <v>0</v>
      </c>
      <c r="H346" s="29">
        <v>0</v>
      </c>
      <c r="I346" s="29">
        <v>1</v>
      </c>
      <c r="J346" s="29">
        <v>0</v>
      </c>
      <c r="K346" s="29">
        <v>1</v>
      </c>
      <c r="L346" s="29">
        <v>5</v>
      </c>
      <c r="M346" s="29">
        <v>4</v>
      </c>
      <c r="N346" s="29">
        <v>0</v>
      </c>
      <c r="O346" s="2">
        <f t="shared" si="15"/>
        <v>80</v>
      </c>
      <c r="P346" s="2">
        <f t="shared" si="16"/>
        <v>20</v>
      </c>
      <c r="Q346" s="1">
        <f t="shared" si="17"/>
        <v>0</v>
      </c>
    </row>
    <row r="347" spans="1:17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2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2</v>
      </c>
      <c r="M349" s="29">
        <v>2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3</v>
      </c>
      <c r="F350" s="29">
        <v>0</v>
      </c>
      <c r="G350" s="29">
        <v>0</v>
      </c>
      <c r="H350" s="29">
        <v>0</v>
      </c>
      <c r="I350" s="29">
        <v>0</v>
      </c>
      <c r="J350" s="29">
        <v>1</v>
      </c>
      <c r="K350" s="29">
        <v>2</v>
      </c>
      <c r="L350" s="29">
        <v>1</v>
      </c>
      <c r="M350" s="29">
        <v>0</v>
      </c>
      <c r="N350" s="29">
        <v>0</v>
      </c>
      <c r="O350" s="2">
        <f t="shared" si="15"/>
        <v>0</v>
      </c>
      <c r="P350" s="2">
        <f t="shared" si="16"/>
        <v>100</v>
      </c>
      <c r="Q350" s="1">
        <f t="shared" si="17"/>
        <v>0</v>
      </c>
    </row>
    <row r="351" spans="1:17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9</v>
      </c>
      <c r="F351" s="29">
        <v>2</v>
      </c>
      <c r="G351" s="29">
        <v>0</v>
      </c>
      <c r="H351" s="29">
        <v>0</v>
      </c>
      <c r="I351" s="29">
        <v>0</v>
      </c>
      <c r="J351" s="29">
        <v>1</v>
      </c>
      <c r="K351" s="29">
        <v>4</v>
      </c>
      <c r="L351" s="29">
        <v>7</v>
      </c>
      <c r="M351" s="29">
        <v>3</v>
      </c>
      <c r="N351" s="29">
        <v>3</v>
      </c>
      <c r="O351" s="2">
        <f t="shared" si="15"/>
        <v>42.857142857142854</v>
      </c>
      <c r="P351" s="2">
        <f t="shared" si="16"/>
        <v>14.285714285714285</v>
      </c>
      <c r="Q351" s="1">
        <f t="shared" si="17"/>
        <v>42.857142857142854</v>
      </c>
    </row>
    <row r="352" spans="1:17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5</v>
      </c>
      <c r="F353" s="29">
        <v>3</v>
      </c>
      <c r="G353" s="29">
        <v>0</v>
      </c>
      <c r="H353" s="29">
        <v>0</v>
      </c>
      <c r="I353" s="29">
        <v>0</v>
      </c>
      <c r="J353" s="29">
        <v>4</v>
      </c>
      <c r="K353" s="29">
        <v>0</v>
      </c>
      <c r="L353" s="29">
        <v>8</v>
      </c>
      <c r="M353" s="29">
        <v>0</v>
      </c>
      <c r="N353" s="29">
        <v>4</v>
      </c>
      <c r="O353" s="2">
        <f t="shared" si="15"/>
        <v>0</v>
      </c>
      <c r="P353" s="2">
        <f t="shared" si="16"/>
        <v>50</v>
      </c>
      <c r="Q353" s="1">
        <f t="shared" si="17"/>
        <v>50</v>
      </c>
    </row>
    <row r="354" spans="1:17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" t="str">
        <f t="shared" si="15"/>
        <v>n/a</v>
      </c>
      <c r="P354" s="2" t="str">
        <f t="shared" si="16"/>
        <v>n/a</v>
      </c>
      <c r="Q354" s="1" t="str">
        <f t="shared" si="17"/>
        <v>n/a</v>
      </c>
    </row>
    <row r="355" spans="1:17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1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1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8</v>
      </c>
      <c r="F356" s="29">
        <v>0</v>
      </c>
      <c r="G356" s="29">
        <v>0</v>
      </c>
      <c r="H356" s="29">
        <v>0</v>
      </c>
      <c r="I356" s="29">
        <v>0</v>
      </c>
      <c r="J356" s="29">
        <v>5</v>
      </c>
      <c r="K356" s="29">
        <v>0</v>
      </c>
      <c r="L356" s="29">
        <v>8</v>
      </c>
      <c r="M356" s="29">
        <v>0</v>
      </c>
      <c r="N356" s="29">
        <v>3</v>
      </c>
      <c r="O356" s="2">
        <f t="shared" si="15"/>
        <v>0</v>
      </c>
      <c r="P356" s="2">
        <f t="shared" si="16"/>
        <v>62.5</v>
      </c>
      <c r="Q356" s="1">
        <f t="shared" si="17"/>
        <v>37.5</v>
      </c>
    </row>
    <row r="357" spans="1:17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2</v>
      </c>
      <c r="F357" s="29">
        <v>0</v>
      </c>
      <c r="G357" s="29">
        <v>0</v>
      </c>
      <c r="H357" s="29">
        <v>0</v>
      </c>
      <c r="I357" s="29">
        <v>1</v>
      </c>
      <c r="J357" s="29">
        <v>0</v>
      </c>
      <c r="K357" s="29">
        <v>0</v>
      </c>
      <c r="L357" s="29">
        <v>2</v>
      </c>
      <c r="M357" s="29">
        <v>1</v>
      </c>
      <c r="N357" s="29">
        <v>0</v>
      </c>
      <c r="O357" s="2">
        <f t="shared" si="15"/>
        <v>50</v>
      </c>
      <c r="P357" s="2">
        <f t="shared" si="16"/>
        <v>50</v>
      </c>
      <c r="Q357" s="1">
        <f t="shared" si="17"/>
        <v>0</v>
      </c>
    </row>
    <row r="358" spans="1:17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0</v>
      </c>
      <c r="F358" s="29">
        <v>1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1</v>
      </c>
      <c r="M358" s="29">
        <v>0</v>
      </c>
      <c r="N358" s="29">
        <v>1</v>
      </c>
      <c r="O358" s="2">
        <f t="shared" si="15"/>
        <v>0</v>
      </c>
      <c r="P358" s="2">
        <f t="shared" si="16"/>
        <v>0</v>
      </c>
      <c r="Q358" s="1">
        <f t="shared" si="17"/>
        <v>100</v>
      </c>
    </row>
    <row r="359" spans="1:17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3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3</v>
      </c>
      <c r="M359" s="29">
        <v>3</v>
      </c>
      <c r="N359" s="29">
        <v>0</v>
      </c>
      <c r="O359" s="2">
        <f t="shared" si="15"/>
        <v>100</v>
      </c>
      <c r="P359" s="2">
        <f t="shared" si="16"/>
        <v>0</v>
      </c>
      <c r="Q359" s="1">
        <f t="shared" si="17"/>
        <v>0</v>
      </c>
    </row>
    <row r="360" spans="1:17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16</v>
      </c>
      <c r="F360" s="29">
        <v>5</v>
      </c>
      <c r="G360" s="29">
        <v>0</v>
      </c>
      <c r="H360" s="29">
        <v>1</v>
      </c>
      <c r="I360" s="29">
        <v>5</v>
      </c>
      <c r="J360" s="29">
        <v>3</v>
      </c>
      <c r="K360" s="29">
        <v>3</v>
      </c>
      <c r="L360" s="29">
        <v>18</v>
      </c>
      <c r="M360" s="29">
        <v>7</v>
      </c>
      <c r="N360" s="29">
        <v>2</v>
      </c>
      <c r="O360" s="2">
        <f t="shared" si="15"/>
        <v>38.888888888888893</v>
      </c>
      <c r="P360" s="2">
        <f t="shared" si="16"/>
        <v>50</v>
      </c>
      <c r="Q360" s="1">
        <f t="shared" si="17"/>
        <v>11.111111111111111</v>
      </c>
    </row>
    <row r="361" spans="1:17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3</v>
      </c>
      <c r="F361" s="29">
        <v>0</v>
      </c>
      <c r="G361" s="29">
        <v>0</v>
      </c>
      <c r="H361" s="29">
        <v>0</v>
      </c>
      <c r="I361" s="29">
        <v>0</v>
      </c>
      <c r="J361" s="29">
        <v>3</v>
      </c>
      <c r="K361" s="29">
        <v>0</v>
      </c>
      <c r="L361" s="29">
        <v>3</v>
      </c>
      <c r="M361" s="29">
        <v>0</v>
      </c>
      <c r="N361" s="29">
        <v>0</v>
      </c>
      <c r="O361" s="2">
        <f t="shared" si="15"/>
        <v>0</v>
      </c>
      <c r="P361" s="2">
        <f t="shared" si="16"/>
        <v>100</v>
      </c>
      <c r="Q361" s="1">
        <f t="shared" si="17"/>
        <v>0</v>
      </c>
    </row>
    <row r="362" spans="1:17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4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4</v>
      </c>
      <c r="M363" s="29">
        <v>3</v>
      </c>
      <c r="N363" s="29">
        <v>1</v>
      </c>
      <c r="O363" s="2">
        <f t="shared" si="15"/>
        <v>75</v>
      </c>
      <c r="P363" s="2">
        <f t="shared" si="16"/>
        <v>0</v>
      </c>
      <c r="Q363" s="1">
        <f t="shared" si="17"/>
        <v>25</v>
      </c>
    </row>
    <row r="364" spans="1:17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12</v>
      </c>
      <c r="F364" s="29">
        <v>1</v>
      </c>
      <c r="G364" s="29">
        <v>1</v>
      </c>
      <c r="H364" s="29">
        <v>0</v>
      </c>
      <c r="I364" s="29">
        <v>0</v>
      </c>
      <c r="J364" s="29">
        <v>3</v>
      </c>
      <c r="K364" s="29">
        <v>1</v>
      </c>
      <c r="L364" s="29">
        <v>12</v>
      </c>
      <c r="M364" s="29">
        <v>4</v>
      </c>
      <c r="N364" s="29">
        <v>4</v>
      </c>
      <c r="O364" s="2">
        <f t="shared" si="15"/>
        <v>33.333333333333329</v>
      </c>
      <c r="P364" s="2">
        <f t="shared" si="16"/>
        <v>33.333333333333329</v>
      </c>
      <c r="Q364" s="1">
        <f t="shared" si="17"/>
        <v>33.333333333333329</v>
      </c>
    </row>
    <row r="365" spans="1:17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1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1</v>
      </c>
      <c r="M365" s="29">
        <v>0</v>
      </c>
      <c r="N365" s="29">
        <v>1</v>
      </c>
      <c r="O365" s="2">
        <f t="shared" si="15"/>
        <v>0</v>
      </c>
      <c r="P365" s="2">
        <f t="shared" si="16"/>
        <v>0</v>
      </c>
      <c r="Q365" s="1">
        <f t="shared" si="17"/>
        <v>100</v>
      </c>
    </row>
    <row r="366" spans="1:17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2</v>
      </c>
      <c r="F366" s="29">
        <v>0</v>
      </c>
      <c r="G366" s="29">
        <v>0</v>
      </c>
      <c r="H366" s="29">
        <v>0</v>
      </c>
      <c r="I366" s="29">
        <v>0</v>
      </c>
      <c r="J366" s="29">
        <v>1</v>
      </c>
      <c r="K366" s="29">
        <v>0</v>
      </c>
      <c r="L366" s="29">
        <v>2</v>
      </c>
      <c r="M366" s="29">
        <v>1</v>
      </c>
      <c r="N366" s="29">
        <v>0</v>
      </c>
      <c r="O366" s="2">
        <f t="shared" si="15"/>
        <v>50</v>
      </c>
      <c r="P366" s="2">
        <f t="shared" si="16"/>
        <v>50</v>
      </c>
      <c r="Q366" s="1">
        <f t="shared" si="17"/>
        <v>0</v>
      </c>
    </row>
    <row r="367" spans="1:17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14</v>
      </c>
      <c r="F367" s="29">
        <v>1</v>
      </c>
      <c r="G367" s="29">
        <v>0</v>
      </c>
      <c r="H367" s="29">
        <v>0</v>
      </c>
      <c r="I367" s="29">
        <v>2</v>
      </c>
      <c r="J367" s="29">
        <v>1</v>
      </c>
      <c r="K367" s="29">
        <v>8</v>
      </c>
      <c r="L367" s="29">
        <v>7</v>
      </c>
      <c r="M367" s="29">
        <v>2</v>
      </c>
      <c r="N367" s="29">
        <v>2</v>
      </c>
      <c r="O367" s="2">
        <f t="shared" si="15"/>
        <v>28.571428571428569</v>
      </c>
      <c r="P367" s="2">
        <f t="shared" si="16"/>
        <v>42.857142857142854</v>
      </c>
      <c r="Q367" s="1">
        <f t="shared" si="17"/>
        <v>28.571428571428569</v>
      </c>
    </row>
    <row r="368" spans="1:17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4</v>
      </c>
      <c r="F370" s="29">
        <v>1</v>
      </c>
      <c r="G370" s="29">
        <v>0</v>
      </c>
      <c r="H370" s="29">
        <v>0</v>
      </c>
      <c r="I370" s="29">
        <v>1</v>
      </c>
      <c r="J370" s="29">
        <v>0</v>
      </c>
      <c r="K370" s="29">
        <v>0</v>
      </c>
      <c r="L370" s="29">
        <v>5</v>
      </c>
      <c r="M370" s="29">
        <v>0</v>
      </c>
      <c r="N370" s="29">
        <v>4</v>
      </c>
      <c r="O370" s="2">
        <f t="shared" si="15"/>
        <v>0</v>
      </c>
      <c r="P370" s="2">
        <f t="shared" si="16"/>
        <v>20</v>
      </c>
      <c r="Q370" s="1">
        <f t="shared" si="17"/>
        <v>80</v>
      </c>
    </row>
    <row r="371" spans="1:17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3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1</v>
      </c>
      <c r="L372" s="29">
        <v>2</v>
      </c>
      <c r="M372" s="29">
        <v>2</v>
      </c>
      <c r="N372" s="29">
        <v>0</v>
      </c>
      <c r="O372" s="2">
        <f t="shared" si="15"/>
        <v>100</v>
      </c>
      <c r="P372" s="2">
        <f t="shared" si="16"/>
        <v>0</v>
      </c>
      <c r="Q372" s="1">
        <f t="shared" si="17"/>
        <v>0</v>
      </c>
    </row>
    <row r="373" spans="1:17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5</v>
      </c>
      <c r="F373" s="29">
        <v>1</v>
      </c>
      <c r="G373" s="29">
        <v>0</v>
      </c>
      <c r="H373" s="29">
        <v>0</v>
      </c>
      <c r="I373" s="29">
        <v>0</v>
      </c>
      <c r="J373" s="29">
        <v>0</v>
      </c>
      <c r="K373" s="29">
        <v>1</v>
      </c>
      <c r="L373" s="29">
        <v>5</v>
      </c>
      <c r="M373" s="29">
        <v>4</v>
      </c>
      <c r="N373" s="29">
        <v>1</v>
      </c>
      <c r="O373" s="2">
        <f t="shared" si="15"/>
        <v>80</v>
      </c>
      <c r="P373" s="2">
        <f t="shared" si="16"/>
        <v>0</v>
      </c>
      <c r="Q373" s="1">
        <f t="shared" si="17"/>
        <v>20</v>
      </c>
    </row>
    <row r="374" spans="1:17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6</v>
      </c>
      <c r="F375" s="29">
        <v>0</v>
      </c>
      <c r="G375" s="29">
        <v>0</v>
      </c>
      <c r="H375" s="29">
        <v>0</v>
      </c>
      <c r="I375" s="29">
        <v>0</v>
      </c>
      <c r="J375" s="29">
        <v>1</v>
      </c>
      <c r="K375" s="29">
        <v>0</v>
      </c>
      <c r="L375" s="29">
        <v>6</v>
      </c>
      <c r="M375" s="29">
        <v>4</v>
      </c>
      <c r="N375" s="29">
        <v>1</v>
      </c>
      <c r="O375" s="2">
        <f t="shared" si="15"/>
        <v>66.666666666666657</v>
      </c>
      <c r="P375" s="2">
        <f t="shared" si="16"/>
        <v>16.666666666666664</v>
      </c>
      <c r="Q375" s="1">
        <f t="shared" si="17"/>
        <v>16.666666666666664</v>
      </c>
    </row>
    <row r="376" spans="1:17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2</v>
      </c>
      <c r="F376" s="29">
        <v>0</v>
      </c>
      <c r="G376" s="29">
        <v>0</v>
      </c>
      <c r="H376" s="29">
        <v>0</v>
      </c>
      <c r="I376" s="29">
        <v>0</v>
      </c>
      <c r="J376" s="29">
        <v>1</v>
      </c>
      <c r="K376" s="29">
        <v>0</v>
      </c>
      <c r="L376" s="29">
        <v>2</v>
      </c>
      <c r="M376" s="29">
        <v>1</v>
      </c>
      <c r="N376" s="29">
        <v>0</v>
      </c>
      <c r="O376" s="2">
        <f t="shared" si="15"/>
        <v>50</v>
      </c>
      <c r="P376" s="2">
        <f t="shared" si="16"/>
        <v>50</v>
      </c>
      <c r="Q376" s="1">
        <f t="shared" si="17"/>
        <v>0</v>
      </c>
    </row>
    <row r="377" spans="1:17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1</v>
      </c>
      <c r="F377" s="29">
        <v>0</v>
      </c>
      <c r="G377" s="29">
        <v>0</v>
      </c>
      <c r="H377" s="29">
        <v>0</v>
      </c>
      <c r="I377" s="29">
        <v>0</v>
      </c>
      <c r="J377" s="29">
        <v>1</v>
      </c>
      <c r="K377" s="29">
        <v>0</v>
      </c>
      <c r="L377" s="29">
        <v>1</v>
      </c>
      <c r="M377" s="29">
        <v>0</v>
      </c>
      <c r="N377" s="29">
        <v>0</v>
      </c>
      <c r="O377" s="2">
        <f t="shared" si="15"/>
        <v>0</v>
      </c>
      <c r="P377" s="2">
        <f t="shared" si="16"/>
        <v>100</v>
      </c>
      <c r="Q377" s="1">
        <f t="shared" si="17"/>
        <v>0</v>
      </c>
    </row>
    <row r="378" spans="1:17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2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1</v>
      </c>
      <c r="L378" s="29">
        <v>1</v>
      </c>
      <c r="M378" s="29">
        <v>1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11</v>
      </c>
      <c r="F379" s="29">
        <v>2</v>
      </c>
      <c r="G379" s="29">
        <v>0</v>
      </c>
      <c r="H379" s="29">
        <v>0</v>
      </c>
      <c r="I379" s="29">
        <v>0</v>
      </c>
      <c r="J379" s="29">
        <v>5</v>
      </c>
      <c r="K379" s="29">
        <v>5</v>
      </c>
      <c r="L379" s="29">
        <v>8</v>
      </c>
      <c r="M379" s="29">
        <v>0</v>
      </c>
      <c r="N379" s="29">
        <v>3</v>
      </c>
      <c r="O379" s="2">
        <f t="shared" si="15"/>
        <v>0</v>
      </c>
      <c r="P379" s="2">
        <f t="shared" si="16"/>
        <v>62.5</v>
      </c>
      <c r="Q379" s="1">
        <f t="shared" si="17"/>
        <v>37.5</v>
      </c>
    </row>
    <row r="380" spans="1:17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12</v>
      </c>
      <c r="F380" s="29">
        <v>8</v>
      </c>
      <c r="G380" s="29">
        <v>0</v>
      </c>
      <c r="H380" s="29">
        <v>0</v>
      </c>
      <c r="I380" s="29">
        <v>1</v>
      </c>
      <c r="J380" s="29">
        <v>5</v>
      </c>
      <c r="K380" s="29">
        <v>4</v>
      </c>
      <c r="L380" s="29">
        <v>16</v>
      </c>
      <c r="M380" s="29">
        <v>7</v>
      </c>
      <c r="N380" s="29">
        <v>3</v>
      </c>
      <c r="O380" s="2">
        <f t="shared" si="15"/>
        <v>43.75</v>
      </c>
      <c r="P380" s="2">
        <f t="shared" si="16"/>
        <v>37.5</v>
      </c>
      <c r="Q380" s="1">
        <f t="shared" si="17"/>
        <v>18.75</v>
      </c>
    </row>
    <row r="381" spans="1:17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1</v>
      </c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2</v>
      </c>
      <c r="M383" s="29">
        <v>2</v>
      </c>
      <c r="N383" s="29">
        <v>0</v>
      </c>
      <c r="O383" s="2">
        <f t="shared" si="15"/>
        <v>100</v>
      </c>
      <c r="P383" s="2">
        <f t="shared" si="16"/>
        <v>0</v>
      </c>
      <c r="Q383" s="1">
        <f t="shared" si="17"/>
        <v>0</v>
      </c>
    </row>
    <row r="384" spans="1:17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2</v>
      </c>
      <c r="F384" s="29">
        <v>2</v>
      </c>
      <c r="G384" s="29">
        <v>0</v>
      </c>
      <c r="H384" s="29">
        <v>0</v>
      </c>
      <c r="I384" s="29">
        <v>0</v>
      </c>
      <c r="J384" s="29">
        <v>0</v>
      </c>
      <c r="K384" s="29">
        <v>1</v>
      </c>
      <c r="L384" s="29">
        <v>3</v>
      </c>
      <c r="M384" s="29">
        <v>2</v>
      </c>
      <c r="N384" s="29">
        <v>1</v>
      </c>
      <c r="O384" s="2">
        <f t="shared" si="15"/>
        <v>66.666666666666657</v>
      </c>
      <c r="P384" s="2">
        <f t="shared" si="16"/>
        <v>0</v>
      </c>
      <c r="Q384" s="1">
        <f t="shared" si="17"/>
        <v>33.333333333333329</v>
      </c>
    </row>
    <row r="385" spans="1:17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7</v>
      </c>
      <c r="F386" s="29">
        <v>1</v>
      </c>
      <c r="G386" s="29">
        <v>0</v>
      </c>
      <c r="H386" s="29">
        <v>0</v>
      </c>
      <c r="I386" s="29">
        <v>0</v>
      </c>
      <c r="J386" s="29">
        <v>1</v>
      </c>
      <c r="K386" s="29">
        <v>0</v>
      </c>
      <c r="L386" s="29">
        <v>8</v>
      </c>
      <c r="M386" s="29">
        <v>6</v>
      </c>
      <c r="N386" s="29">
        <v>1</v>
      </c>
      <c r="O386" s="2">
        <f t="shared" si="15"/>
        <v>75</v>
      </c>
      <c r="P386" s="2">
        <f t="shared" si="16"/>
        <v>12.5</v>
      </c>
      <c r="Q386" s="1">
        <f t="shared" si="17"/>
        <v>12.5</v>
      </c>
    </row>
    <row r="387" spans="1:17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3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1</v>
      </c>
      <c r="L388" s="29">
        <v>2</v>
      </c>
      <c r="M388" s="29">
        <v>2</v>
      </c>
      <c r="N388" s="29">
        <v>0</v>
      </c>
      <c r="O388" s="2">
        <f t="shared" si="15"/>
        <v>100</v>
      </c>
      <c r="P388" s="2">
        <f t="shared" si="16"/>
        <v>0</v>
      </c>
      <c r="Q388" s="1">
        <f t="shared" si="17"/>
        <v>0</v>
      </c>
    </row>
    <row r="389" spans="1:17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4</v>
      </c>
      <c r="F391" s="29">
        <v>3</v>
      </c>
      <c r="G391" s="29">
        <v>0</v>
      </c>
      <c r="H391" s="29">
        <v>0</v>
      </c>
      <c r="I391" s="29">
        <v>2</v>
      </c>
      <c r="J391" s="29">
        <v>0</v>
      </c>
      <c r="K391" s="29">
        <v>2</v>
      </c>
      <c r="L391" s="29">
        <v>5</v>
      </c>
      <c r="M391" s="29">
        <v>3</v>
      </c>
      <c r="N391" s="29">
        <v>0</v>
      </c>
      <c r="O391" s="2">
        <f t="shared" si="18"/>
        <v>60</v>
      </c>
      <c r="P391" s="2">
        <f t="shared" si="19"/>
        <v>40</v>
      </c>
      <c r="Q391" s="1">
        <f t="shared" si="20"/>
        <v>0</v>
      </c>
    </row>
    <row r="392" spans="1:17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1</v>
      </c>
      <c r="F392" s="29">
        <v>1</v>
      </c>
      <c r="G392" s="29">
        <v>0</v>
      </c>
      <c r="H392" s="29">
        <v>0</v>
      </c>
      <c r="I392" s="29">
        <v>0</v>
      </c>
      <c r="J392" s="29">
        <v>1</v>
      </c>
      <c r="K392" s="29">
        <v>0</v>
      </c>
      <c r="L392" s="29">
        <v>2</v>
      </c>
      <c r="M392" s="29">
        <v>1</v>
      </c>
      <c r="N392" s="29">
        <v>0</v>
      </c>
      <c r="O392" s="2">
        <f t="shared" si="18"/>
        <v>50</v>
      </c>
      <c r="P392" s="2">
        <f t="shared" si="19"/>
        <v>50</v>
      </c>
      <c r="Q392" s="1">
        <f t="shared" si="20"/>
        <v>0</v>
      </c>
    </row>
    <row r="393" spans="1:17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1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1</v>
      </c>
      <c r="M393" s="29">
        <v>0</v>
      </c>
      <c r="N393" s="29">
        <v>1</v>
      </c>
      <c r="O393" s="2">
        <f t="shared" si="18"/>
        <v>0</v>
      </c>
      <c r="P393" s="2">
        <f t="shared" si="19"/>
        <v>0</v>
      </c>
      <c r="Q393" s="1">
        <f t="shared" si="20"/>
        <v>100</v>
      </c>
    </row>
    <row r="394" spans="1:17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6</v>
      </c>
      <c r="F395" s="29">
        <v>2</v>
      </c>
      <c r="G395" s="29">
        <v>0</v>
      </c>
      <c r="H395" s="29">
        <v>0</v>
      </c>
      <c r="I395" s="29">
        <v>0</v>
      </c>
      <c r="J395" s="29">
        <v>0</v>
      </c>
      <c r="K395" s="29">
        <v>1</v>
      </c>
      <c r="L395" s="29">
        <v>7</v>
      </c>
      <c r="M395" s="29">
        <v>5</v>
      </c>
      <c r="N395" s="29">
        <v>2</v>
      </c>
      <c r="O395" s="2">
        <f t="shared" si="18"/>
        <v>71.428571428571431</v>
      </c>
      <c r="P395" s="2">
        <f t="shared" si="19"/>
        <v>0</v>
      </c>
      <c r="Q395" s="1">
        <f t="shared" si="20"/>
        <v>28.571428571428569</v>
      </c>
    </row>
    <row r="396" spans="1:17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11</v>
      </c>
      <c r="F398" s="29">
        <v>9</v>
      </c>
      <c r="G398" s="29">
        <v>0</v>
      </c>
      <c r="H398" s="29">
        <v>0</v>
      </c>
      <c r="I398" s="29">
        <v>2</v>
      </c>
      <c r="J398" s="29">
        <v>7</v>
      </c>
      <c r="K398" s="29">
        <v>3</v>
      </c>
      <c r="L398" s="29">
        <v>17</v>
      </c>
      <c r="M398" s="29">
        <v>7</v>
      </c>
      <c r="N398" s="29">
        <v>1</v>
      </c>
      <c r="O398" s="2">
        <f t="shared" si="18"/>
        <v>41.17647058823529</v>
      </c>
      <c r="P398" s="2">
        <f t="shared" si="19"/>
        <v>52.941176470588239</v>
      </c>
      <c r="Q398" s="1">
        <f t="shared" si="20"/>
        <v>5.8823529411764701</v>
      </c>
    </row>
    <row r="399" spans="1:17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6</v>
      </c>
      <c r="F399" s="29">
        <v>5</v>
      </c>
      <c r="G399" s="29">
        <v>0</v>
      </c>
      <c r="H399" s="29">
        <v>0</v>
      </c>
      <c r="I399" s="29">
        <v>0</v>
      </c>
      <c r="J399" s="29">
        <v>1</v>
      </c>
      <c r="K399" s="29">
        <v>4</v>
      </c>
      <c r="L399" s="29">
        <v>7</v>
      </c>
      <c r="M399" s="29">
        <v>5</v>
      </c>
      <c r="N399" s="29">
        <v>1</v>
      </c>
      <c r="O399" s="2">
        <f t="shared" si="18"/>
        <v>71.428571428571431</v>
      </c>
      <c r="P399" s="2">
        <f t="shared" si="19"/>
        <v>14.285714285714285</v>
      </c>
      <c r="Q399" s="1">
        <f t="shared" si="20"/>
        <v>14.285714285714285</v>
      </c>
    </row>
    <row r="400" spans="1:17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20</v>
      </c>
      <c r="F400" s="29">
        <v>2</v>
      </c>
      <c r="G400" s="29">
        <v>1</v>
      </c>
      <c r="H400" s="29">
        <v>0</v>
      </c>
      <c r="I400" s="29">
        <v>1</v>
      </c>
      <c r="J400" s="29">
        <v>6</v>
      </c>
      <c r="K400" s="29">
        <v>1</v>
      </c>
      <c r="L400" s="29">
        <v>21</v>
      </c>
      <c r="M400" s="29">
        <v>8</v>
      </c>
      <c r="N400" s="29">
        <v>5</v>
      </c>
      <c r="O400" s="2">
        <f t="shared" si="18"/>
        <v>38.095238095238095</v>
      </c>
      <c r="P400" s="2">
        <f t="shared" si="19"/>
        <v>38.095238095238095</v>
      </c>
      <c r="Q400" s="1">
        <f t="shared" si="20"/>
        <v>23.809523809523807</v>
      </c>
    </row>
    <row r="401" spans="1:17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8</v>
      </c>
      <c r="F401" s="29">
        <v>6</v>
      </c>
      <c r="G401" s="29">
        <v>0</v>
      </c>
      <c r="H401" s="29">
        <v>0</v>
      </c>
      <c r="I401" s="29">
        <v>0</v>
      </c>
      <c r="J401" s="29">
        <v>3</v>
      </c>
      <c r="K401" s="29">
        <v>5</v>
      </c>
      <c r="L401" s="29">
        <v>9</v>
      </c>
      <c r="M401" s="29">
        <v>4</v>
      </c>
      <c r="N401" s="29">
        <v>2</v>
      </c>
      <c r="O401" s="2">
        <f t="shared" si="18"/>
        <v>44.444444444444443</v>
      </c>
      <c r="P401" s="2">
        <f t="shared" si="19"/>
        <v>33.333333333333329</v>
      </c>
      <c r="Q401" s="1">
        <f t="shared" si="20"/>
        <v>22.222222222222221</v>
      </c>
    </row>
    <row r="402" spans="1:17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7</v>
      </c>
      <c r="F404" s="29">
        <v>3</v>
      </c>
      <c r="G404" s="29">
        <v>0</v>
      </c>
      <c r="H404" s="29">
        <v>0</v>
      </c>
      <c r="I404" s="29">
        <v>2</v>
      </c>
      <c r="J404" s="29">
        <v>0</v>
      </c>
      <c r="K404" s="29">
        <v>3</v>
      </c>
      <c r="L404" s="29">
        <v>7</v>
      </c>
      <c r="M404" s="29">
        <v>5</v>
      </c>
      <c r="N404" s="29">
        <v>0</v>
      </c>
      <c r="O404" s="2">
        <f t="shared" si="18"/>
        <v>71.428571428571431</v>
      </c>
      <c r="P404" s="2">
        <f t="shared" si="19"/>
        <v>28.571428571428569</v>
      </c>
      <c r="Q404" s="1">
        <f t="shared" si="20"/>
        <v>0</v>
      </c>
    </row>
    <row r="405" spans="1:17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8</v>
      </c>
      <c r="F406" s="29">
        <v>1</v>
      </c>
      <c r="G406" s="29">
        <v>0</v>
      </c>
      <c r="H406" s="29">
        <v>0</v>
      </c>
      <c r="I406" s="29">
        <v>0</v>
      </c>
      <c r="J406" s="29">
        <v>1</v>
      </c>
      <c r="K406" s="29">
        <v>1</v>
      </c>
      <c r="L406" s="29">
        <v>8</v>
      </c>
      <c r="M406" s="29">
        <v>7</v>
      </c>
      <c r="N406" s="29">
        <v>0</v>
      </c>
      <c r="O406" s="2">
        <f t="shared" si="18"/>
        <v>87.5</v>
      </c>
      <c r="P406" s="2">
        <f t="shared" si="19"/>
        <v>12.5</v>
      </c>
      <c r="Q406" s="1">
        <f t="shared" si="20"/>
        <v>0</v>
      </c>
    </row>
    <row r="407" spans="1:17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2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2</v>
      </c>
      <c r="M410" s="29">
        <v>1</v>
      </c>
      <c r="N410" s="29">
        <v>1</v>
      </c>
      <c r="O410" s="2">
        <f t="shared" si="18"/>
        <v>50</v>
      </c>
      <c r="P410" s="2">
        <f t="shared" si="19"/>
        <v>0</v>
      </c>
      <c r="Q410" s="1">
        <f t="shared" si="20"/>
        <v>50</v>
      </c>
    </row>
    <row r="411" spans="1:17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0</v>
      </c>
      <c r="F411" s="29">
        <v>1</v>
      </c>
      <c r="G411" s="29">
        <v>0</v>
      </c>
      <c r="H411" s="29">
        <v>0</v>
      </c>
      <c r="I411" s="29">
        <v>0</v>
      </c>
      <c r="J411" s="29">
        <v>0</v>
      </c>
      <c r="K411" s="29">
        <v>1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4</v>
      </c>
      <c r="F413" s="29">
        <v>1</v>
      </c>
      <c r="G413" s="29">
        <v>0</v>
      </c>
      <c r="H413" s="29">
        <v>0</v>
      </c>
      <c r="I413" s="29">
        <v>2</v>
      </c>
      <c r="J413" s="29">
        <v>0</v>
      </c>
      <c r="K413" s="29">
        <v>1</v>
      </c>
      <c r="L413" s="29">
        <v>4</v>
      </c>
      <c r="M413" s="29">
        <v>1</v>
      </c>
      <c r="N413" s="29">
        <v>1</v>
      </c>
      <c r="O413" s="2">
        <f t="shared" si="18"/>
        <v>25</v>
      </c>
      <c r="P413" s="2">
        <f t="shared" si="19"/>
        <v>50</v>
      </c>
      <c r="Q413" s="1">
        <f t="shared" si="20"/>
        <v>25</v>
      </c>
    </row>
    <row r="414" spans="1:17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9</v>
      </c>
      <c r="F417" s="29">
        <v>2</v>
      </c>
      <c r="G417" s="29">
        <v>0</v>
      </c>
      <c r="H417" s="29">
        <v>0</v>
      </c>
      <c r="I417" s="29">
        <v>0</v>
      </c>
      <c r="J417" s="29">
        <v>0</v>
      </c>
      <c r="K417" s="29">
        <v>3</v>
      </c>
      <c r="L417" s="29">
        <v>8</v>
      </c>
      <c r="M417" s="29">
        <v>6</v>
      </c>
      <c r="N417" s="29">
        <v>2</v>
      </c>
      <c r="O417" s="2">
        <f t="shared" si="18"/>
        <v>75</v>
      </c>
      <c r="P417" s="2">
        <f t="shared" si="19"/>
        <v>0</v>
      </c>
      <c r="Q417" s="1">
        <f t="shared" si="20"/>
        <v>25</v>
      </c>
    </row>
    <row r="418" spans="1:17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14</v>
      </c>
      <c r="F420" s="29">
        <v>15</v>
      </c>
      <c r="G420" s="29">
        <v>0</v>
      </c>
      <c r="H420" s="29">
        <v>0</v>
      </c>
      <c r="I420" s="29">
        <v>0</v>
      </c>
      <c r="J420" s="29">
        <v>2</v>
      </c>
      <c r="K420" s="29">
        <v>12</v>
      </c>
      <c r="L420" s="29">
        <v>17</v>
      </c>
      <c r="M420" s="29">
        <v>12</v>
      </c>
      <c r="N420" s="29">
        <v>3</v>
      </c>
      <c r="O420" s="2">
        <f t="shared" si="18"/>
        <v>70.588235294117652</v>
      </c>
      <c r="P420" s="2">
        <f t="shared" si="19"/>
        <v>11.76470588235294</v>
      </c>
      <c r="Q420" s="1">
        <f t="shared" si="20"/>
        <v>17.647058823529413</v>
      </c>
    </row>
    <row r="421" spans="1:17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" t="str">
        <f t="shared" si="18"/>
        <v>n/a</v>
      </c>
      <c r="P422" s="2" t="str">
        <f t="shared" si="19"/>
        <v>n/a</v>
      </c>
      <c r="Q422" s="1" t="str">
        <f t="shared" si="20"/>
        <v>n/a</v>
      </c>
    </row>
    <row r="423" spans="1:17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7</v>
      </c>
      <c r="F423" s="29">
        <v>0</v>
      </c>
      <c r="G423" s="29">
        <v>0</v>
      </c>
      <c r="H423" s="29">
        <v>0</v>
      </c>
      <c r="I423" s="29">
        <v>0</v>
      </c>
      <c r="J423" s="29">
        <v>2</v>
      </c>
      <c r="K423" s="29">
        <v>2</v>
      </c>
      <c r="L423" s="29">
        <v>5</v>
      </c>
      <c r="M423" s="29">
        <v>3</v>
      </c>
      <c r="N423" s="29">
        <v>0</v>
      </c>
      <c r="O423" s="2">
        <f t="shared" si="18"/>
        <v>60</v>
      </c>
      <c r="P423" s="2">
        <f t="shared" si="19"/>
        <v>40</v>
      </c>
      <c r="Q423" s="1">
        <f t="shared" si="20"/>
        <v>0</v>
      </c>
    </row>
    <row r="424" spans="1:17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9</v>
      </c>
      <c r="F424" s="29">
        <v>3</v>
      </c>
      <c r="G424" s="29">
        <v>0</v>
      </c>
      <c r="H424" s="29">
        <v>0</v>
      </c>
      <c r="I424" s="29">
        <v>0</v>
      </c>
      <c r="J424" s="29">
        <v>3</v>
      </c>
      <c r="K424" s="29">
        <v>0</v>
      </c>
      <c r="L424" s="29">
        <v>12</v>
      </c>
      <c r="M424" s="29">
        <v>6</v>
      </c>
      <c r="N424" s="29">
        <v>3</v>
      </c>
      <c r="O424" s="2">
        <f t="shared" si="18"/>
        <v>50</v>
      </c>
      <c r="P424" s="2">
        <f t="shared" si="19"/>
        <v>25</v>
      </c>
      <c r="Q424" s="1">
        <f t="shared" si="20"/>
        <v>25</v>
      </c>
    </row>
    <row r="425" spans="1:17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2</v>
      </c>
      <c r="F427" s="29">
        <v>0</v>
      </c>
      <c r="G427" s="29">
        <v>0</v>
      </c>
      <c r="H427" s="29">
        <v>0</v>
      </c>
      <c r="I427" s="29">
        <v>0</v>
      </c>
      <c r="J427" s="29">
        <v>1</v>
      </c>
      <c r="K427" s="29">
        <v>1</v>
      </c>
      <c r="L427" s="29">
        <v>1</v>
      </c>
      <c r="M427" s="29">
        <v>0</v>
      </c>
      <c r="N427" s="29">
        <v>0</v>
      </c>
      <c r="O427" s="2">
        <f t="shared" si="18"/>
        <v>0</v>
      </c>
      <c r="P427" s="2">
        <f t="shared" si="19"/>
        <v>100</v>
      </c>
      <c r="Q427" s="1">
        <f t="shared" si="20"/>
        <v>0</v>
      </c>
    </row>
    <row r="428" spans="1:17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3</v>
      </c>
      <c r="F428" s="29">
        <v>1</v>
      </c>
      <c r="G428" s="29">
        <v>0</v>
      </c>
      <c r="H428" s="29">
        <v>0</v>
      </c>
      <c r="I428" s="29">
        <v>0</v>
      </c>
      <c r="J428" s="29">
        <v>1</v>
      </c>
      <c r="K428" s="29">
        <v>0</v>
      </c>
      <c r="L428" s="29">
        <v>4</v>
      </c>
      <c r="M428" s="29">
        <v>3</v>
      </c>
      <c r="N428" s="29">
        <v>0</v>
      </c>
      <c r="O428" s="2">
        <f t="shared" si="18"/>
        <v>75</v>
      </c>
      <c r="P428" s="2">
        <f t="shared" si="19"/>
        <v>25</v>
      </c>
      <c r="Q428" s="1">
        <f t="shared" si="20"/>
        <v>0</v>
      </c>
    </row>
    <row r="429" spans="1:17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3</v>
      </c>
      <c r="F429" s="29">
        <v>1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4</v>
      </c>
      <c r="M429" s="29">
        <v>0</v>
      </c>
      <c r="N429" s="29">
        <v>4</v>
      </c>
      <c r="O429" s="2">
        <f t="shared" si="18"/>
        <v>0</v>
      </c>
      <c r="P429" s="2">
        <f t="shared" si="19"/>
        <v>0</v>
      </c>
      <c r="Q429" s="1">
        <f t="shared" si="20"/>
        <v>100</v>
      </c>
    </row>
    <row r="430" spans="1:17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1</v>
      </c>
      <c r="F430" s="29">
        <v>1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2</v>
      </c>
      <c r="M430" s="29">
        <v>0</v>
      </c>
      <c r="N430" s="29">
        <v>2</v>
      </c>
      <c r="O430" s="2">
        <f t="shared" si="18"/>
        <v>0</v>
      </c>
      <c r="P430" s="2">
        <f t="shared" si="19"/>
        <v>0</v>
      </c>
      <c r="Q430" s="1">
        <f t="shared" si="20"/>
        <v>100</v>
      </c>
    </row>
    <row r="431" spans="1:17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10</v>
      </c>
      <c r="F431" s="29">
        <v>3</v>
      </c>
      <c r="G431" s="29">
        <v>0</v>
      </c>
      <c r="H431" s="29">
        <v>0</v>
      </c>
      <c r="I431" s="29">
        <v>0</v>
      </c>
      <c r="J431" s="29">
        <v>3</v>
      </c>
      <c r="K431" s="29">
        <v>3</v>
      </c>
      <c r="L431" s="29">
        <v>10</v>
      </c>
      <c r="M431" s="29">
        <v>5</v>
      </c>
      <c r="N431" s="29">
        <v>2</v>
      </c>
      <c r="O431" s="2">
        <f t="shared" si="18"/>
        <v>50</v>
      </c>
      <c r="P431" s="2">
        <f t="shared" si="19"/>
        <v>30</v>
      </c>
      <c r="Q431" s="1">
        <f t="shared" si="20"/>
        <v>20</v>
      </c>
    </row>
    <row r="432" spans="1:17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19</v>
      </c>
      <c r="F432" s="29">
        <v>3</v>
      </c>
      <c r="G432" s="29">
        <v>0</v>
      </c>
      <c r="H432" s="29">
        <v>0</v>
      </c>
      <c r="I432" s="29">
        <v>2</v>
      </c>
      <c r="J432" s="29">
        <v>2</v>
      </c>
      <c r="K432" s="29">
        <v>3</v>
      </c>
      <c r="L432" s="29">
        <v>19</v>
      </c>
      <c r="M432" s="29">
        <v>13</v>
      </c>
      <c r="N432" s="29">
        <v>2</v>
      </c>
      <c r="O432" s="2">
        <f t="shared" si="18"/>
        <v>68.421052631578945</v>
      </c>
      <c r="P432" s="2">
        <f t="shared" si="19"/>
        <v>21.052631578947366</v>
      </c>
      <c r="Q432" s="1">
        <f t="shared" si="20"/>
        <v>10.526315789473683</v>
      </c>
    </row>
    <row r="433" spans="1:17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1</v>
      </c>
      <c r="F435" s="29">
        <v>1</v>
      </c>
      <c r="G435" s="29">
        <v>0</v>
      </c>
      <c r="H435" s="29">
        <v>0</v>
      </c>
      <c r="I435" s="29">
        <v>0</v>
      </c>
      <c r="J435" s="29">
        <v>1</v>
      </c>
      <c r="K435" s="29">
        <v>0</v>
      </c>
      <c r="L435" s="29">
        <v>2</v>
      </c>
      <c r="M435" s="29">
        <v>1</v>
      </c>
      <c r="N435" s="29">
        <v>0</v>
      </c>
      <c r="O435" s="2">
        <f t="shared" si="18"/>
        <v>50</v>
      </c>
      <c r="P435" s="2">
        <f t="shared" si="19"/>
        <v>50</v>
      </c>
      <c r="Q435" s="1">
        <f t="shared" si="20"/>
        <v>0</v>
      </c>
    </row>
    <row r="436" spans="1:17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2</v>
      </c>
      <c r="F436" s="29">
        <v>1</v>
      </c>
      <c r="G436" s="29">
        <v>0</v>
      </c>
      <c r="H436" s="29">
        <v>0</v>
      </c>
      <c r="I436" s="29">
        <v>0</v>
      </c>
      <c r="J436" s="29">
        <v>1</v>
      </c>
      <c r="K436" s="29">
        <v>1</v>
      </c>
      <c r="L436" s="29">
        <v>2</v>
      </c>
      <c r="M436" s="29">
        <v>1</v>
      </c>
      <c r="N436" s="29">
        <v>0</v>
      </c>
      <c r="O436" s="2">
        <f t="shared" si="18"/>
        <v>50</v>
      </c>
      <c r="P436" s="2">
        <f t="shared" si="19"/>
        <v>50</v>
      </c>
      <c r="Q436" s="1">
        <f t="shared" si="20"/>
        <v>0</v>
      </c>
    </row>
    <row r="437" spans="1:17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2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1</v>
      </c>
      <c r="L438" s="29">
        <v>1</v>
      </c>
      <c r="M438" s="29">
        <v>1</v>
      </c>
      <c r="N438" s="29">
        <v>0</v>
      </c>
      <c r="O438" s="2">
        <f t="shared" si="18"/>
        <v>100</v>
      </c>
      <c r="P438" s="2">
        <f t="shared" si="19"/>
        <v>0</v>
      </c>
      <c r="Q438" s="1">
        <f t="shared" si="20"/>
        <v>0</v>
      </c>
    </row>
    <row r="439" spans="1:17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1</v>
      </c>
      <c r="F440" s="29">
        <v>1</v>
      </c>
      <c r="G440" s="29">
        <v>0</v>
      </c>
      <c r="H440" s="29">
        <v>0</v>
      </c>
      <c r="I440" s="29">
        <v>0</v>
      </c>
      <c r="J440" s="29">
        <v>1</v>
      </c>
      <c r="K440" s="29">
        <v>0</v>
      </c>
      <c r="L440" s="29">
        <v>2</v>
      </c>
      <c r="M440" s="29">
        <v>1</v>
      </c>
      <c r="N440" s="29">
        <v>0</v>
      </c>
      <c r="O440" s="2">
        <f t="shared" si="18"/>
        <v>50</v>
      </c>
      <c r="P440" s="2">
        <f t="shared" si="19"/>
        <v>50</v>
      </c>
      <c r="Q440" s="1">
        <f t="shared" si="20"/>
        <v>0</v>
      </c>
    </row>
    <row r="441" spans="1:17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7</v>
      </c>
      <c r="F443" s="29">
        <v>1</v>
      </c>
      <c r="G443" s="29">
        <v>1</v>
      </c>
      <c r="H443" s="29">
        <v>1</v>
      </c>
      <c r="I443" s="29">
        <v>0</v>
      </c>
      <c r="J443" s="29">
        <v>0</v>
      </c>
      <c r="K443" s="29">
        <v>2</v>
      </c>
      <c r="L443" s="29">
        <v>6</v>
      </c>
      <c r="M443" s="29">
        <v>3</v>
      </c>
      <c r="N443" s="29">
        <v>1</v>
      </c>
      <c r="O443" s="2">
        <f t="shared" si="18"/>
        <v>50</v>
      </c>
      <c r="P443" s="2">
        <f t="shared" si="19"/>
        <v>33.333333333333329</v>
      </c>
      <c r="Q443" s="1">
        <f t="shared" si="20"/>
        <v>16.666666666666664</v>
      </c>
    </row>
    <row r="444" spans="1:17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3</v>
      </c>
      <c r="F444" s="29">
        <v>0</v>
      </c>
      <c r="G444" s="29">
        <v>0</v>
      </c>
      <c r="H444" s="29">
        <v>0</v>
      </c>
      <c r="I444" s="29">
        <v>1</v>
      </c>
      <c r="J444" s="29">
        <v>0</v>
      </c>
      <c r="K444" s="29">
        <v>0</v>
      </c>
      <c r="L444" s="29">
        <v>3</v>
      </c>
      <c r="M444" s="29">
        <v>2</v>
      </c>
      <c r="N444" s="29">
        <v>0</v>
      </c>
      <c r="O444" s="2">
        <f t="shared" si="18"/>
        <v>66.666666666666657</v>
      </c>
      <c r="P444" s="2">
        <f t="shared" si="19"/>
        <v>33.333333333333329</v>
      </c>
      <c r="Q444" s="1">
        <f t="shared" si="20"/>
        <v>0</v>
      </c>
    </row>
    <row r="445" spans="1:17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8</v>
      </c>
      <c r="F446" s="29">
        <v>12</v>
      </c>
      <c r="G446" s="29">
        <v>0</v>
      </c>
      <c r="H446" s="29">
        <v>3</v>
      </c>
      <c r="I446" s="29">
        <v>1</v>
      </c>
      <c r="J446" s="29">
        <v>3</v>
      </c>
      <c r="K446" s="29">
        <v>4</v>
      </c>
      <c r="L446" s="29">
        <v>16</v>
      </c>
      <c r="M446" s="29">
        <v>6</v>
      </c>
      <c r="N446" s="29">
        <v>3</v>
      </c>
      <c r="O446" s="2">
        <f t="shared" si="18"/>
        <v>37.5</v>
      </c>
      <c r="P446" s="2">
        <f t="shared" si="19"/>
        <v>43.75</v>
      </c>
      <c r="Q446" s="1">
        <f t="shared" si="20"/>
        <v>18.75</v>
      </c>
    </row>
    <row r="447" spans="1:17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10</v>
      </c>
      <c r="F448" s="29">
        <v>3</v>
      </c>
      <c r="G448" s="29">
        <v>0</v>
      </c>
      <c r="H448" s="29">
        <v>0</v>
      </c>
      <c r="I448" s="29">
        <v>0</v>
      </c>
      <c r="J448" s="29">
        <v>2</v>
      </c>
      <c r="K448" s="29">
        <v>1</v>
      </c>
      <c r="L448" s="29">
        <v>12</v>
      </c>
      <c r="M448" s="29">
        <v>6</v>
      </c>
      <c r="N448" s="29">
        <v>4</v>
      </c>
      <c r="O448" s="2">
        <f t="shared" si="18"/>
        <v>50</v>
      </c>
      <c r="P448" s="2">
        <f t="shared" si="19"/>
        <v>16.666666666666664</v>
      </c>
      <c r="Q448" s="1">
        <f t="shared" si="20"/>
        <v>33.333333333333329</v>
      </c>
    </row>
    <row r="449" spans="1:17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7</v>
      </c>
      <c r="F449" s="29">
        <v>0</v>
      </c>
      <c r="G449" s="29">
        <v>0</v>
      </c>
      <c r="H449" s="29">
        <v>0</v>
      </c>
      <c r="I449" s="29">
        <v>0</v>
      </c>
      <c r="J449" s="29">
        <v>3</v>
      </c>
      <c r="K449" s="29">
        <v>0</v>
      </c>
      <c r="L449" s="29">
        <v>7</v>
      </c>
      <c r="M449" s="29">
        <v>1</v>
      </c>
      <c r="N449" s="29">
        <v>3</v>
      </c>
      <c r="O449" s="2">
        <f t="shared" si="18"/>
        <v>14.285714285714285</v>
      </c>
      <c r="P449" s="2">
        <f t="shared" si="19"/>
        <v>42.857142857142854</v>
      </c>
      <c r="Q449" s="1">
        <f t="shared" si="20"/>
        <v>42.857142857142854</v>
      </c>
    </row>
    <row r="450" spans="1:17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7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3</v>
      </c>
      <c r="L450" s="29">
        <v>4</v>
      </c>
      <c r="M450" s="29">
        <v>3</v>
      </c>
      <c r="N450" s="29">
        <v>1</v>
      </c>
      <c r="O450" s="2">
        <f t="shared" si="18"/>
        <v>75</v>
      </c>
      <c r="P450" s="2">
        <f t="shared" si="19"/>
        <v>0</v>
      </c>
      <c r="Q450" s="1">
        <f t="shared" si="20"/>
        <v>25</v>
      </c>
    </row>
    <row r="451" spans="1:17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" t="str">
        <f t="shared" si="18"/>
        <v>n/a</v>
      </c>
      <c r="P451" s="2" t="str">
        <f t="shared" si="19"/>
        <v>n/a</v>
      </c>
      <c r="Q451" s="1" t="str">
        <f t="shared" si="20"/>
        <v>n/a</v>
      </c>
    </row>
    <row r="452" spans="1:17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4</v>
      </c>
      <c r="F452" s="29">
        <v>1</v>
      </c>
      <c r="G452" s="29">
        <v>0</v>
      </c>
      <c r="H452" s="29">
        <v>0</v>
      </c>
      <c r="I452" s="29">
        <v>0</v>
      </c>
      <c r="J452" s="29">
        <v>2</v>
      </c>
      <c r="K452" s="29">
        <v>1</v>
      </c>
      <c r="L452" s="29">
        <v>4</v>
      </c>
      <c r="M452" s="29">
        <v>2</v>
      </c>
      <c r="N452" s="29">
        <v>0</v>
      </c>
      <c r="O452" s="2">
        <f t="shared" si="18"/>
        <v>50</v>
      </c>
      <c r="P452" s="2">
        <f t="shared" si="19"/>
        <v>50</v>
      </c>
      <c r="Q452" s="1">
        <f t="shared" si="20"/>
        <v>0</v>
      </c>
    </row>
    <row r="453" spans="1:17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4</v>
      </c>
      <c r="F453" s="29">
        <v>1</v>
      </c>
      <c r="G453" s="29">
        <v>0</v>
      </c>
      <c r="H453" s="29">
        <v>0</v>
      </c>
      <c r="I453" s="29">
        <v>0</v>
      </c>
      <c r="J453" s="29">
        <v>1</v>
      </c>
      <c r="K453" s="29">
        <v>1</v>
      </c>
      <c r="L453" s="29">
        <v>4</v>
      </c>
      <c r="M453" s="29">
        <v>2</v>
      </c>
      <c r="N453" s="29">
        <v>1</v>
      </c>
      <c r="O453" s="2">
        <f t="shared" si="18"/>
        <v>50</v>
      </c>
      <c r="P453" s="2">
        <f t="shared" si="19"/>
        <v>25</v>
      </c>
      <c r="Q453" s="1">
        <f t="shared" si="20"/>
        <v>25</v>
      </c>
    </row>
    <row r="454" spans="1:17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5</v>
      </c>
      <c r="F454" s="29">
        <v>0</v>
      </c>
      <c r="G454" s="29">
        <v>0</v>
      </c>
      <c r="H454" s="29">
        <v>0</v>
      </c>
      <c r="I454" s="29">
        <v>0</v>
      </c>
      <c r="J454" s="29">
        <v>1</v>
      </c>
      <c r="K454" s="29">
        <v>1</v>
      </c>
      <c r="L454" s="29">
        <v>4</v>
      </c>
      <c r="M454" s="29">
        <v>2</v>
      </c>
      <c r="N454" s="29">
        <v>1</v>
      </c>
      <c r="O454" s="2">
        <f t="shared" ref="O454:O517" si="21">IF(L454=0,"n/a",M454/L454*100)</f>
        <v>50</v>
      </c>
      <c r="P454" s="2">
        <f t="shared" ref="P454:P517" si="22">IF(L454=0,"n/a",(G454+H454+I454+J454)/L454*100)</f>
        <v>25</v>
      </c>
      <c r="Q454" s="1">
        <f t="shared" ref="Q454:Q517" si="23">IF(L454=0,"n/a",(N454/L454)*100)</f>
        <v>25</v>
      </c>
    </row>
    <row r="455" spans="1:17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9</v>
      </c>
      <c r="F455" s="29">
        <v>3</v>
      </c>
      <c r="G455" s="29">
        <v>0</v>
      </c>
      <c r="H455" s="29">
        <v>0</v>
      </c>
      <c r="I455" s="29">
        <v>1</v>
      </c>
      <c r="J455" s="29">
        <v>2</v>
      </c>
      <c r="K455" s="29">
        <v>1</v>
      </c>
      <c r="L455" s="29">
        <v>11</v>
      </c>
      <c r="M455" s="29">
        <v>7</v>
      </c>
      <c r="N455" s="29">
        <v>1</v>
      </c>
      <c r="O455" s="2">
        <f t="shared" si="21"/>
        <v>63.636363636363633</v>
      </c>
      <c r="P455" s="2">
        <f t="shared" si="22"/>
        <v>27.27272727272727</v>
      </c>
      <c r="Q455" s="1">
        <f t="shared" si="23"/>
        <v>9.0909090909090917</v>
      </c>
    </row>
    <row r="456" spans="1:17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1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1</v>
      </c>
      <c r="M456" s="29">
        <v>1</v>
      </c>
      <c r="N456" s="29">
        <v>0</v>
      </c>
      <c r="O456" s="2">
        <f t="shared" si="21"/>
        <v>100</v>
      </c>
      <c r="P456" s="2">
        <f t="shared" si="22"/>
        <v>0</v>
      </c>
      <c r="Q456" s="1">
        <f t="shared" si="23"/>
        <v>0</v>
      </c>
    </row>
    <row r="457" spans="1:17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4</v>
      </c>
      <c r="F457" s="29">
        <v>1</v>
      </c>
      <c r="G457" s="29">
        <v>0</v>
      </c>
      <c r="H457" s="29">
        <v>0</v>
      </c>
      <c r="I457" s="29">
        <v>0</v>
      </c>
      <c r="J457" s="29">
        <v>1</v>
      </c>
      <c r="K457" s="29">
        <v>3</v>
      </c>
      <c r="L457" s="29">
        <v>2</v>
      </c>
      <c r="M457" s="29">
        <v>0</v>
      </c>
      <c r="N457" s="29">
        <v>1</v>
      </c>
      <c r="O457" s="2">
        <f t="shared" si="21"/>
        <v>0</v>
      </c>
      <c r="P457" s="2">
        <f t="shared" si="22"/>
        <v>50</v>
      </c>
      <c r="Q457" s="1">
        <f t="shared" si="23"/>
        <v>50</v>
      </c>
    </row>
    <row r="458" spans="1:17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2</v>
      </c>
      <c r="F458" s="29">
        <v>1</v>
      </c>
      <c r="G458" s="29">
        <v>0</v>
      </c>
      <c r="H458" s="29">
        <v>0</v>
      </c>
      <c r="I458" s="29">
        <v>0</v>
      </c>
      <c r="J458" s="29">
        <v>0</v>
      </c>
      <c r="K458" s="29">
        <v>2</v>
      </c>
      <c r="L458" s="29">
        <v>1</v>
      </c>
      <c r="M458" s="29">
        <v>1</v>
      </c>
      <c r="N458" s="29">
        <v>0</v>
      </c>
      <c r="O458" s="2">
        <f t="shared" si="21"/>
        <v>100</v>
      </c>
      <c r="P458" s="2">
        <f t="shared" si="22"/>
        <v>0</v>
      </c>
      <c r="Q458" s="1">
        <f t="shared" si="23"/>
        <v>0</v>
      </c>
    </row>
    <row r="459" spans="1:17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1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1</v>
      </c>
      <c r="L460" s="29">
        <v>0</v>
      </c>
      <c r="M460" s="29">
        <v>0</v>
      </c>
      <c r="N460" s="29">
        <v>0</v>
      </c>
      <c r="O460" s="2" t="str">
        <f t="shared" si="21"/>
        <v>n/a</v>
      </c>
      <c r="P460" s="2" t="str">
        <f t="shared" si="22"/>
        <v>n/a</v>
      </c>
      <c r="Q460" s="1" t="str">
        <f t="shared" si="23"/>
        <v>n/a</v>
      </c>
    </row>
    <row r="461" spans="1:17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" t="str">
        <f t="shared" si="21"/>
        <v>n/a</v>
      </c>
      <c r="P462" s="2" t="str">
        <f t="shared" si="22"/>
        <v>n/a</v>
      </c>
      <c r="Q462" s="1" t="str">
        <f t="shared" si="23"/>
        <v>n/a</v>
      </c>
    </row>
    <row r="463" spans="1:17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6</v>
      </c>
      <c r="F463" s="29">
        <v>0</v>
      </c>
      <c r="G463" s="29">
        <v>0</v>
      </c>
      <c r="H463" s="29">
        <v>0</v>
      </c>
      <c r="I463" s="29">
        <v>0</v>
      </c>
      <c r="J463" s="29">
        <v>1</v>
      </c>
      <c r="K463" s="29">
        <v>0</v>
      </c>
      <c r="L463" s="29">
        <v>6</v>
      </c>
      <c r="M463" s="29">
        <v>1</v>
      </c>
      <c r="N463" s="29">
        <v>4</v>
      </c>
      <c r="O463" s="2">
        <f t="shared" si="21"/>
        <v>16.666666666666664</v>
      </c>
      <c r="P463" s="2">
        <f t="shared" si="22"/>
        <v>16.666666666666664</v>
      </c>
      <c r="Q463" s="1">
        <f t="shared" si="23"/>
        <v>66.666666666666657</v>
      </c>
    </row>
    <row r="464" spans="1:17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8</v>
      </c>
      <c r="F464" s="29">
        <v>2</v>
      </c>
      <c r="G464" s="29">
        <v>1</v>
      </c>
      <c r="H464" s="29">
        <v>0</v>
      </c>
      <c r="I464" s="29">
        <v>1</v>
      </c>
      <c r="J464" s="29">
        <v>1</v>
      </c>
      <c r="K464" s="29">
        <v>1</v>
      </c>
      <c r="L464" s="29">
        <v>9</v>
      </c>
      <c r="M464" s="29">
        <v>4</v>
      </c>
      <c r="N464" s="29">
        <v>2</v>
      </c>
      <c r="O464" s="2">
        <f t="shared" si="21"/>
        <v>44.444444444444443</v>
      </c>
      <c r="P464" s="2">
        <f t="shared" si="22"/>
        <v>33.333333333333329</v>
      </c>
      <c r="Q464" s="1">
        <f t="shared" si="23"/>
        <v>22.222222222222221</v>
      </c>
    </row>
    <row r="465" spans="1:17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5</v>
      </c>
      <c r="F465" s="29">
        <v>1</v>
      </c>
      <c r="G465" s="29">
        <v>0</v>
      </c>
      <c r="H465" s="29">
        <v>0</v>
      </c>
      <c r="I465" s="29">
        <v>0</v>
      </c>
      <c r="J465" s="29">
        <v>1</v>
      </c>
      <c r="K465" s="29">
        <v>0</v>
      </c>
      <c r="L465" s="29">
        <v>6</v>
      </c>
      <c r="M465" s="29">
        <v>3</v>
      </c>
      <c r="N465" s="29">
        <v>2</v>
      </c>
      <c r="O465" s="2">
        <f t="shared" si="21"/>
        <v>50</v>
      </c>
      <c r="P465" s="2">
        <f t="shared" si="22"/>
        <v>16.666666666666664</v>
      </c>
      <c r="Q465" s="1">
        <f t="shared" si="23"/>
        <v>33.333333333333329</v>
      </c>
    </row>
    <row r="466" spans="1:17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0</v>
      </c>
      <c r="F468" s="29">
        <v>1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1</v>
      </c>
      <c r="M468" s="29">
        <v>0</v>
      </c>
      <c r="N468" s="29">
        <v>1</v>
      </c>
      <c r="O468" s="2">
        <f t="shared" si="21"/>
        <v>0</v>
      </c>
      <c r="P468" s="2">
        <f t="shared" si="22"/>
        <v>0</v>
      </c>
      <c r="Q468" s="1">
        <f t="shared" si="23"/>
        <v>100</v>
      </c>
    </row>
    <row r="469" spans="1:17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12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2</v>
      </c>
      <c r="L470" s="29">
        <v>10</v>
      </c>
      <c r="M470" s="29">
        <v>10</v>
      </c>
      <c r="N470" s="29">
        <v>0</v>
      </c>
      <c r="O470" s="2">
        <f t="shared" si="21"/>
        <v>100</v>
      </c>
      <c r="P470" s="2">
        <f t="shared" si="22"/>
        <v>0</v>
      </c>
      <c r="Q470" s="1">
        <f t="shared" si="23"/>
        <v>0</v>
      </c>
    </row>
    <row r="471" spans="1:17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4</v>
      </c>
      <c r="F474" s="29">
        <v>0</v>
      </c>
      <c r="G474" s="29">
        <v>0</v>
      </c>
      <c r="H474" s="29">
        <v>0</v>
      </c>
      <c r="I474" s="29">
        <v>0</v>
      </c>
      <c r="J474" s="29">
        <v>2</v>
      </c>
      <c r="K474" s="29">
        <v>0</v>
      </c>
      <c r="L474" s="29">
        <v>4</v>
      </c>
      <c r="M474" s="29">
        <v>0</v>
      </c>
      <c r="N474" s="29">
        <v>2</v>
      </c>
      <c r="O474" s="2">
        <f t="shared" si="21"/>
        <v>0</v>
      </c>
      <c r="P474" s="2">
        <f t="shared" si="22"/>
        <v>50</v>
      </c>
      <c r="Q474" s="1">
        <f t="shared" si="23"/>
        <v>50</v>
      </c>
    </row>
    <row r="475" spans="1:17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2</v>
      </c>
      <c r="F475" s="29">
        <v>0</v>
      </c>
      <c r="G475" s="29">
        <v>0</v>
      </c>
      <c r="H475" s="29">
        <v>0</v>
      </c>
      <c r="I475" s="29">
        <v>0</v>
      </c>
      <c r="J475" s="29">
        <v>1</v>
      </c>
      <c r="K475" s="29">
        <v>0</v>
      </c>
      <c r="L475" s="29">
        <v>2</v>
      </c>
      <c r="M475" s="29">
        <v>1</v>
      </c>
      <c r="N475" s="29">
        <v>0</v>
      </c>
      <c r="O475" s="2">
        <f t="shared" si="21"/>
        <v>50</v>
      </c>
      <c r="P475" s="2">
        <f t="shared" si="22"/>
        <v>50</v>
      </c>
      <c r="Q475" s="1">
        <f t="shared" si="23"/>
        <v>0</v>
      </c>
    </row>
    <row r="476" spans="1:17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11</v>
      </c>
      <c r="F476" s="29">
        <v>1</v>
      </c>
      <c r="G476" s="29">
        <v>0</v>
      </c>
      <c r="H476" s="29">
        <v>0</v>
      </c>
      <c r="I476" s="29">
        <v>0</v>
      </c>
      <c r="J476" s="29">
        <v>1</v>
      </c>
      <c r="K476" s="29">
        <v>1</v>
      </c>
      <c r="L476" s="29">
        <v>11</v>
      </c>
      <c r="M476" s="29">
        <v>9</v>
      </c>
      <c r="N476" s="29">
        <v>1</v>
      </c>
      <c r="O476" s="2">
        <f t="shared" si="21"/>
        <v>81.818181818181827</v>
      </c>
      <c r="P476" s="2">
        <f t="shared" si="22"/>
        <v>9.0909090909090917</v>
      </c>
      <c r="Q476" s="1">
        <f t="shared" si="23"/>
        <v>9.0909090909090917</v>
      </c>
    </row>
    <row r="477" spans="1:17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14</v>
      </c>
      <c r="F477" s="29">
        <v>2</v>
      </c>
      <c r="G477" s="29">
        <v>0</v>
      </c>
      <c r="H477" s="29">
        <v>1</v>
      </c>
      <c r="I477" s="29">
        <v>0</v>
      </c>
      <c r="J477" s="29">
        <v>1</v>
      </c>
      <c r="K477" s="29">
        <v>5</v>
      </c>
      <c r="L477" s="29">
        <v>11</v>
      </c>
      <c r="M477" s="29">
        <v>8</v>
      </c>
      <c r="N477" s="29">
        <v>1</v>
      </c>
      <c r="O477" s="2">
        <f t="shared" si="21"/>
        <v>72.727272727272734</v>
      </c>
      <c r="P477" s="2">
        <f t="shared" si="22"/>
        <v>18.181818181818183</v>
      </c>
      <c r="Q477" s="1">
        <f t="shared" si="23"/>
        <v>9.0909090909090917</v>
      </c>
    </row>
    <row r="478" spans="1:17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9</v>
      </c>
      <c r="F479" s="29">
        <v>1</v>
      </c>
      <c r="G479" s="29">
        <v>0</v>
      </c>
      <c r="H479" s="29">
        <v>0</v>
      </c>
      <c r="I479" s="29">
        <v>0</v>
      </c>
      <c r="J479" s="29">
        <v>2</v>
      </c>
      <c r="K479" s="29">
        <v>0</v>
      </c>
      <c r="L479" s="29">
        <v>10</v>
      </c>
      <c r="M479" s="29">
        <v>8</v>
      </c>
      <c r="N479" s="29">
        <v>0</v>
      </c>
      <c r="O479" s="2">
        <f t="shared" si="21"/>
        <v>80</v>
      </c>
      <c r="P479" s="2">
        <f t="shared" si="22"/>
        <v>20</v>
      </c>
      <c r="Q479" s="1">
        <f t="shared" si="23"/>
        <v>0</v>
      </c>
    </row>
    <row r="480" spans="1:17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1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1</v>
      </c>
      <c r="M483" s="29">
        <v>0</v>
      </c>
      <c r="N483" s="29">
        <v>1</v>
      </c>
      <c r="O483" s="2">
        <f t="shared" si="21"/>
        <v>0</v>
      </c>
      <c r="P483" s="2">
        <f t="shared" si="22"/>
        <v>0</v>
      </c>
      <c r="Q483" s="1">
        <f t="shared" si="23"/>
        <v>100</v>
      </c>
    </row>
    <row r="484" spans="1:17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3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3</v>
      </c>
      <c r="M484" s="29">
        <v>3</v>
      </c>
      <c r="N484" s="29">
        <v>0</v>
      </c>
      <c r="O484" s="2">
        <f t="shared" si="21"/>
        <v>100</v>
      </c>
      <c r="P484" s="2">
        <f t="shared" si="22"/>
        <v>0</v>
      </c>
      <c r="Q484" s="1">
        <f t="shared" si="23"/>
        <v>0</v>
      </c>
    </row>
    <row r="485" spans="1:17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37</v>
      </c>
      <c r="F485" s="29">
        <v>11</v>
      </c>
      <c r="G485" s="29">
        <v>0</v>
      </c>
      <c r="H485" s="29">
        <v>0</v>
      </c>
      <c r="I485" s="29">
        <v>8</v>
      </c>
      <c r="J485" s="29">
        <v>21</v>
      </c>
      <c r="K485" s="29">
        <v>1</v>
      </c>
      <c r="L485" s="29">
        <v>47</v>
      </c>
      <c r="M485" s="29">
        <v>9</v>
      </c>
      <c r="N485" s="29">
        <v>9</v>
      </c>
      <c r="O485" s="2">
        <f t="shared" si="21"/>
        <v>19.148936170212767</v>
      </c>
      <c r="P485" s="2">
        <f t="shared" si="22"/>
        <v>61.702127659574465</v>
      </c>
      <c r="Q485" s="1">
        <f t="shared" si="23"/>
        <v>19.148936170212767</v>
      </c>
    </row>
    <row r="486" spans="1:17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2</v>
      </c>
      <c r="F487" s="29">
        <v>3</v>
      </c>
      <c r="G487" s="29">
        <v>0</v>
      </c>
      <c r="H487" s="29">
        <v>0</v>
      </c>
      <c r="I487" s="29">
        <v>0</v>
      </c>
      <c r="J487" s="29">
        <v>1</v>
      </c>
      <c r="K487" s="29">
        <v>1</v>
      </c>
      <c r="L487" s="29">
        <v>4</v>
      </c>
      <c r="M487" s="29">
        <v>2</v>
      </c>
      <c r="N487" s="29">
        <v>1</v>
      </c>
      <c r="O487" s="2">
        <f t="shared" si="21"/>
        <v>50</v>
      </c>
      <c r="P487" s="2">
        <f t="shared" si="22"/>
        <v>25</v>
      </c>
      <c r="Q487" s="1">
        <f t="shared" si="23"/>
        <v>25</v>
      </c>
    </row>
    <row r="488" spans="1:17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1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1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0</v>
      </c>
      <c r="F489" s="29">
        <v>2</v>
      </c>
      <c r="G489" s="29">
        <v>0</v>
      </c>
      <c r="H489" s="29">
        <v>0</v>
      </c>
      <c r="I489" s="29">
        <v>0</v>
      </c>
      <c r="J489" s="29">
        <v>0</v>
      </c>
      <c r="K489" s="29">
        <v>1</v>
      </c>
      <c r="L489" s="29">
        <v>1</v>
      </c>
      <c r="M489" s="29">
        <v>1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9</v>
      </c>
      <c r="F492" s="29">
        <v>2</v>
      </c>
      <c r="G492" s="29">
        <v>0</v>
      </c>
      <c r="H492" s="29">
        <v>0</v>
      </c>
      <c r="I492" s="29">
        <v>0</v>
      </c>
      <c r="J492" s="29">
        <v>1</v>
      </c>
      <c r="K492" s="29">
        <v>0</v>
      </c>
      <c r="L492" s="29">
        <v>11</v>
      </c>
      <c r="M492" s="29">
        <v>9</v>
      </c>
      <c r="N492" s="29">
        <v>1</v>
      </c>
      <c r="O492" s="2">
        <f t="shared" si="21"/>
        <v>81.818181818181827</v>
      </c>
      <c r="P492" s="2">
        <f t="shared" si="22"/>
        <v>9.0909090909090917</v>
      </c>
      <c r="Q492" s="1">
        <f t="shared" si="23"/>
        <v>9.0909090909090917</v>
      </c>
    </row>
    <row r="493" spans="1:17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1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1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3</v>
      </c>
      <c r="F494" s="29">
        <v>3</v>
      </c>
      <c r="G494" s="29">
        <v>0</v>
      </c>
      <c r="H494" s="29">
        <v>1</v>
      </c>
      <c r="I494" s="29">
        <v>1</v>
      </c>
      <c r="J494" s="29">
        <v>0</v>
      </c>
      <c r="K494" s="29">
        <v>1</v>
      </c>
      <c r="L494" s="29">
        <v>5</v>
      </c>
      <c r="M494" s="29">
        <v>2</v>
      </c>
      <c r="N494" s="29">
        <v>1</v>
      </c>
      <c r="O494" s="2">
        <f t="shared" si="21"/>
        <v>40</v>
      </c>
      <c r="P494" s="2">
        <f t="shared" si="22"/>
        <v>40</v>
      </c>
      <c r="Q494" s="1">
        <f t="shared" si="23"/>
        <v>20</v>
      </c>
    </row>
    <row r="495" spans="1:17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1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1</v>
      </c>
      <c r="M495" s="29">
        <v>0</v>
      </c>
      <c r="N495" s="29">
        <v>1</v>
      </c>
      <c r="O495" s="2">
        <f t="shared" si="21"/>
        <v>0</v>
      </c>
      <c r="P495" s="2">
        <f t="shared" si="22"/>
        <v>0</v>
      </c>
      <c r="Q495" s="1">
        <f t="shared" si="23"/>
        <v>100</v>
      </c>
    </row>
    <row r="496" spans="1:17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0</v>
      </c>
      <c r="F496" s="29">
        <v>5</v>
      </c>
      <c r="G496" s="29">
        <v>0</v>
      </c>
      <c r="H496" s="29">
        <v>0</v>
      </c>
      <c r="I496" s="29">
        <v>0</v>
      </c>
      <c r="J496" s="29">
        <v>0</v>
      </c>
      <c r="K496" s="29">
        <v>2</v>
      </c>
      <c r="L496" s="29">
        <v>3</v>
      </c>
      <c r="M496" s="29">
        <v>1</v>
      </c>
      <c r="N496" s="29">
        <v>2</v>
      </c>
      <c r="O496" s="2">
        <f t="shared" si="21"/>
        <v>33.333333333333329</v>
      </c>
      <c r="P496" s="2">
        <f t="shared" si="22"/>
        <v>0</v>
      </c>
      <c r="Q496" s="1">
        <f t="shared" si="23"/>
        <v>66.666666666666657</v>
      </c>
    </row>
    <row r="497" spans="1:17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7</v>
      </c>
      <c r="F499" s="29">
        <v>2</v>
      </c>
      <c r="G499" s="29">
        <v>0</v>
      </c>
      <c r="H499" s="29">
        <v>0</v>
      </c>
      <c r="I499" s="29">
        <v>2</v>
      </c>
      <c r="J499" s="29">
        <v>0</v>
      </c>
      <c r="K499" s="29">
        <v>3</v>
      </c>
      <c r="L499" s="29">
        <v>6</v>
      </c>
      <c r="M499" s="29">
        <v>4</v>
      </c>
      <c r="N499" s="29">
        <v>0</v>
      </c>
      <c r="O499" s="2">
        <f t="shared" si="21"/>
        <v>66.666666666666657</v>
      </c>
      <c r="P499" s="2">
        <f t="shared" si="22"/>
        <v>33.333333333333329</v>
      </c>
      <c r="Q499" s="1">
        <f t="shared" si="23"/>
        <v>0</v>
      </c>
    </row>
    <row r="500" spans="1:17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13</v>
      </c>
      <c r="F501" s="29">
        <v>1</v>
      </c>
      <c r="G501" s="29">
        <v>0</v>
      </c>
      <c r="H501" s="29">
        <v>0</v>
      </c>
      <c r="I501" s="29">
        <v>1</v>
      </c>
      <c r="J501" s="29">
        <v>3</v>
      </c>
      <c r="K501" s="29">
        <v>2</v>
      </c>
      <c r="L501" s="29">
        <v>12</v>
      </c>
      <c r="M501" s="29">
        <v>0</v>
      </c>
      <c r="N501" s="29">
        <v>8</v>
      </c>
      <c r="O501" s="2">
        <f t="shared" si="21"/>
        <v>0</v>
      </c>
      <c r="P501" s="2">
        <f t="shared" si="22"/>
        <v>33.333333333333329</v>
      </c>
      <c r="Q501" s="1">
        <f t="shared" si="23"/>
        <v>66.666666666666657</v>
      </c>
    </row>
    <row r="502" spans="1:17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3</v>
      </c>
      <c r="F504" s="29">
        <v>0</v>
      </c>
      <c r="G504" s="29">
        <v>0</v>
      </c>
      <c r="H504" s="29">
        <v>0</v>
      </c>
      <c r="I504" s="29">
        <v>0</v>
      </c>
      <c r="J504" s="29">
        <v>1</v>
      </c>
      <c r="K504" s="29">
        <v>1</v>
      </c>
      <c r="L504" s="29">
        <v>2</v>
      </c>
      <c r="M504" s="29">
        <v>1</v>
      </c>
      <c r="N504" s="29">
        <v>0</v>
      </c>
      <c r="O504" s="2">
        <f t="shared" si="21"/>
        <v>50</v>
      </c>
      <c r="P504" s="2">
        <f t="shared" si="22"/>
        <v>50</v>
      </c>
      <c r="Q504" s="1">
        <f t="shared" si="23"/>
        <v>0</v>
      </c>
    </row>
    <row r="505" spans="1:17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3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1</v>
      </c>
      <c r="L505" s="29">
        <v>2</v>
      </c>
      <c r="M505" s="29">
        <v>1</v>
      </c>
      <c r="N505" s="29">
        <v>1</v>
      </c>
      <c r="O505" s="2">
        <f t="shared" si="21"/>
        <v>50</v>
      </c>
      <c r="P505" s="2">
        <f t="shared" si="22"/>
        <v>0</v>
      </c>
      <c r="Q505" s="1">
        <f t="shared" si="23"/>
        <v>50</v>
      </c>
    </row>
    <row r="506" spans="1:17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8</v>
      </c>
      <c r="F506" s="29">
        <v>0</v>
      </c>
      <c r="G506" s="29">
        <v>0</v>
      </c>
      <c r="H506" s="29">
        <v>0</v>
      </c>
      <c r="I506" s="29">
        <v>0</v>
      </c>
      <c r="J506" s="29">
        <v>4</v>
      </c>
      <c r="K506" s="29">
        <v>0</v>
      </c>
      <c r="L506" s="29">
        <v>8</v>
      </c>
      <c r="M506" s="29">
        <v>2</v>
      </c>
      <c r="N506" s="29">
        <v>2</v>
      </c>
      <c r="O506" s="2">
        <f t="shared" si="21"/>
        <v>25</v>
      </c>
      <c r="P506" s="2">
        <f t="shared" si="22"/>
        <v>50</v>
      </c>
      <c r="Q506" s="1">
        <f t="shared" si="23"/>
        <v>25</v>
      </c>
    </row>
    <row r="507" spans="1:17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3</v>
      </c>
      <c r="F508" s="29">
        <v>1</v>
      </c>
      <c r="G508" s="29">
        <v>0</v>
      </c>
      <c r="H508" s="29">
        <v>0</v>
      </c>
      <c r="I508" s="29">
        <v>0</v>
      </c>
      <c r="J508" s="29">
        <v>0</v>
      </c>
      <c r="K508" s="29">
        <v>2</v>
      </c>
      <c r="L508" s="29">
        <v>2</v>
      </c>
      <c r="M508" s="29">
        <v>2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4</v>
      </c>
      <c r="F509" s="29">
        <v>0</v>
      </c>
      <c r="G509" s="29">
        <v>0</v>
      </c>
      <c r="H509" s="29">
        <v>0</v>
      </c>
      <c r="I509" s="29">
        <v>0</v>
      </c>
      <c r="J509" s="29">
        <v>2</v>
      </c>
      <c r="K509" s="29">
        <v>0</v>
      </c>
      <c r="L509" s="29">
        <v>4</v>
      </c>
      <c r="M509" s="29">
        <v>1</v>
      </c>
      <c r="N509" s="29">
        <v>1</v>
      </c>
      <c r="O509" s="2">
        <f t="shared" si="21"/>
        <v>25</v>
      </c>
      <c r="P509" s="2">
        <f t="shared" si="22"/>
        <v>50</v>
      </c>
      <c r="Q509" s="1">
        <f t="shared" si="23"/>
        <v>25</v>
      </c>
    </row>
    <row r="510" spans="1:17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4</v>
      </c>
      <c r="F511" s="29">
        <v>1</v>
      </c>
      <c r="G511" s="29">
        <v>0</v>
      </c>
      <c r="H511" s="29">
        <v>0</v>
      </c>
      <c r="I511" s="29">
        <v>0</v>
      </c>
      <c r="J511" s="29">
        <v>1</v>
      </c>
      <c r="K511" s="29">
        <v>1</v>
      </c>
      <c r="L511" s="29">
        <v>4</v>
      </c>
      <c r="M511" s="29">
        <v>2</v>
      </c>
      <c r="N511" s="29">
        <v>1</v>
      </c>
      <c r="O511" s="2">
        <f t="shared" si="21"/>
        <v>50</v>
      </c>
      <c r="P511" s="2">
        <f t="shared" si="22"/>
        <v>25</v>
      </c>
      <c r="Q511" s="1">
        <f t="shared" si="23"/>
        <v>25</v>
      </c>
    </row>
    <row r="512" spans="1:17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1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1</v>
      </c>
      <c r="M512" s="29">
        <v>1</v>
      </c>
      <c r="N512" s="29">
        <v>0</v>
      </c>
      <c r="O512" s="2">
        <f t="shared" si="21"/>
        <v>100</v>
      </c>
      <c r="P512" s="2">
        <f t="shared" si="22"/>
        <v>0</v>
      </c>
      <c r="Q512" s="1">
        <f t="shared" si="23"/>
        <v>0</v>
      </c>
    </row>
    <row r="513" spans="1:17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2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1</v>
      </c>
      <c r="L513" s="29">
        <v>1</v>
      </c>
      <c r="M513" s="29">
        <v>0</v>
      </c>
      <c r="N513" s="29">
        <v>1</v>
      </c>
      <c r="O513" s="2">
        <f t="shared" si="21"/>
        <v>0</v>
      </c>
      <c r="P513" s="2">
        <f t="shared" si="22"/>
        <v>0</v>
      </c>
      <c r="Q513" s="1">
        <f t="shared" si="23"/>
        <v>100</v>
      </c>
    </row>
    <row r="514" spans="1:17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1</v>
      </c>
      <c r="F515" s="29">
        <v>1</v>
      </c>
      <c r="G515" s="29">
        <v>0</v>
      </c>
      <c r="H515" s="29">
        <v>0</v>
      </c>
      <c r="I515" s="29">
        <v>0</v>
      </c>
      <c r="J515" s="29">
        <v>1</v>
      </c>
      <c r="K515" s="29">
        <v>1</v>
      </c>
      <c r="L515" s="29">
        <v>1</v>
      </c>
      <c r="M515" s="29">
        <v>0</v>
      </c>
      <c r="N515" s="29">
        <v>0</v>
      </c>
      <c r="O515" s="2">
        <f t="shared" si="21"/>
        <v>0</v>
      </c>
      <c r="P515" s="2">
        <f t="shared" si="22"/>
        <v>100</v>
      </c>
      <c r="Q515" s="1">
        <f t="shared" si="23"/>
        <v>0</v>
      </c>
    </row>
    <row r="516" spans="1:17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2</v>
      </c>
      <c r="F516" s="29">
        <v>4</v>
      </c>
      <c r="G516" s="29">
        <v>0</v>
      </c>
      <c r="H516" s="29">
        <v>0</v>
      </c>
      <c r="I516" s="29">
        <v>0</v>
      </c>
      <c r="J516" s="29">
        <v>0</v>
      </c>
      <c r="K516" s="29">
        <v>3</v>
      </c>
      <c r="L516" s="29">
        <v>3</v>
      </c>
      <c r="M516" s="29">
        <v>2</v>
      </c>
      <c r="N516" s="29">
        <v>1</v>
      </c>
      <c r="O516" s="2">
        <f t="shared" si="21"/>
        <v>66.666666666666657</v>
      </c>
      <c r="P516" s="2">
        <f t="shared" si="22"/>
        <v>0</v>
      </c>
      <c r="Q516" s="1">
        <f t="shared" si="23"/>
        <v>33.333333333333329</v>
      </c>
    </row>
    <row r="517" spans="1:17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1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15</v>
      </c>
      <c r="F518" s="29">
        <v>5</v>
      </c>
      <c r="G518" s="29">
        <v>1</v>
      </c>
      <c r="H518" s="29">
        <v>1</v>
      </c>
      <c r="I518" s="29">
        <v>1</v>
      </c>
      <c r="J518" s="29">
        <v>0</v>
      </c>
      <c r="K518" s="29">
        <v>6</v>
      </c>
      <c r="L518" s="29">
        <v>14</v>
      </c>
      <c r="M518" s="29">
        <v>10</v>
      </c>
      <c r="N518" s="29">
        <v>1</v>
      </c>
      <c r="O518" s="2">
        <f t="shared" ref="O518:O581" si="24">IF(L518=0,"n/a",M518/L518*100)</f>
        <v>71.428571428571431</v>
      </c>
      <c r="P518" s="2">
        <f t="shared" ref="P518:P581" si="25">IF(L518=0,"n/a",(G518+H518+I518+J518)/L518*100)</f>
        <v>21.428571428571427</v>
      </c>
      <c r="Q518" s="1">
        <f t="shared" ref="Q518:Q581" si="26">IF(L518=0,"n/a",(N518/L518)*100)</f>
        <v>7.1428571428571423</v>
      </c>
    </row>
    <row r="519" spans="1:17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0</v>
      </c>
      <c r="F519" s="29">
        <v>1</v>
      </c>
      <c r="G519" s="29">
        <v>0</v>
      </c>
      <c r="H519" s="29">
        <v>0</v>
      </c>
      <c r="I519" s="29">
        <v>0</v>
      </c>
      <c r="J519" s="29">
        <v>1</v>
      </c>
      <c r="K519" s="29">
        <v>0</v>
      </c>
      <c r="L519" s="29">
        <v>1</v>
      </c>
      <c r="M519" s="29">
        <v>0</v>
      </c>
      <c r="N519" s="29">
        <v>0</v>
      </c>
      <c r="O519" s="2">
        <f t="shared" si="24"/>
        <v>0</v>
      </c>
      <c r="P519" s="2">
        <f t="shared" si="25"/>
        <v>100</v>
      </c>
      <c r="Q519" s="1">
        <f t="shared" si="26"/>
        <v>0</v>
      </c>
    </row>
    <row r="520" spans="1:17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2</v>
      </c>
      <c r="F520" s="29">
        <v>0</v>
      </c>
      <c r="G520" s="29">
        <v>0</v>
      </c>
      <c r="H520" s="29">
        <v>0</v>
      </c>
      <c r="I520" s="29">
        <v>1</v>
      </c>
      <c r="J520" s="29">
        <v>0</v>
      </c>
      <c r="K520" s="29">
        <v>0</v>
      </c>
      <c r="L520" s="29">
        <v>2</v>
      </c>
      <c r="M520" s="29">
        <v>1</v>
      </c>
      <c r="N520" s="29">
        <v>0</v>
      </c>
      <c r="O520" s="2">
        <f t="shared" si="24"/>
        <v>50</v>
      </c>
      <c r="P520" s="2">
        <f t="shared" si="25"/>
        <v>50</v>
      </c>
      <c r="Q520" s="1">
        <f t="shared" si="26"/>
        <v>0</v>
      </c>
    </row>
    <row r="521" spans="1:17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5</v>
      </c>
      <c r="F521" s="29">
        <v>3</v>
      </c>
      <c r="G521" s="29">
        <v>0</v>
      </c>
      <c r="H521" s="29">
        <v>0</v>
      </c>
      <c r="I521" s="29">
        <v>0</v>
      </c>
      <c r="J521" s="29">
        <v>0</v>
      </c>
      <c r="K521" s="29">
        <v>0</v>
      </c>
      <c r="L521" s="29">
        <v>8</v>
      </c>
      <c r="M521" s="29">
        <v>6</v>
      </c>
      <c r="N521" s="29">
        <v>2</v>
      </c>
      <c r="O521" s="2">
        <f t="shared" si="24"/>
        <v>75</v>
      </c>
      <c r="P521" s="2">
        <f t="shared" si="25"/>
        <v>0</v>
      </c>
      <c r="Q521" s="1">
        <f t="shared" si="26"/>
        <v>25</v>
      </c>
    </row>
    <row r="522" spans="1:17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7</v>
      </c>
      <c r="F523" s="29">
        <v>4</v>
      </c>
      <c r="G523" s="29">
        <v>0</v>
      </c>
      <c r="H523" s="29">
        <v>0</v>
      </c>
      <c r="I523" s="29">
        <v>1</v>
      </c>
      <c r="J523" s="29">
        <v>1</v>
      </c>
      <c r="K523" s="29">
        <v>0</v>
      </c>
      <c r="L523" s="29">
        <v>11</v>
      </c>
      <c r="M523" s="29">
        <v>6</v>
      </c>
      <c r="N523" s="29">
        <v>3</v>
      </c>
      <c r="O523" s="2">
        <f t="shared" si="24"/>
        <v>54.54545454545454</v>
      </c>
      <c r="P523" s="2">
        <f t="shared" si="25"/>
        <v>18.181818181818183</v>
      </c>
      <c r="Q523" s="1">
        <f t="shared" si="26"/>
        <v>27.27272727272727</v>
      </c>
    </row>
    <row r="524" spans="1:17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2</v>
      </c>
      <c r="F524" s="29">
        <v>4</v>
      </c>
      <c r="G524" s="29">
        <v>0</v>
      </c>
      <c r="H524" s="29">
        <v>0</v>
      </c>
      <c r="I524" s="29">
        <v>0</v>
      </c>
      <c r="J524" s="29">
        <v>0</v>
      </c>
      <c r="K524" s="29">
        <v>1</v>
      </c>
      <c r="L524" s="29">
        <v>5</v>
      </c>
      <c r="M524" s="29">
        <v>3</v>
      </c>
      <c r="N524" s="29">
        <v>2</v>
      </c>
      <c r="O524" s="2">
        <f t="shared" si="24"/>
        <v>60</v>
      </c>
      <c r="P524" s="2">
        <f t="shared" si="25"/>
        <v>0</v>
      </c>
      <c r="Q524" s="1">
        <f t="shared" si="26"/>
        <v>40</v>
      </c>
    </row>
    <row r="525" spans="1:17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8</v>
      </c>
      <c r="F526" s="29">
        <v>6</v>
      </c>
      <c r="G526" s="29">
        <v>0</v>
      </c>
      <c r="H526" s="29">
        <v>1</v>
      </c>
      <c r="I526" s="29">
        <v>0</v>
      </c>
      <c r="J526" s="29">
        <v>1</v>
      </c>
      <c r="K526" s="29">
        <v>1</v>
      </c>
      <c r="L526" s="29">
        <v>13</v>
      </c>
      <c r="M526" s="29">
        <v>4</v>
      </c>
      <c r="N526" s="29">
        <v>7</v>
      </c>
      <c r="O526" s="2">
        <f t="shared" si="24"/>
        <v>30.76923076923077</v>
      </c>
      <c r="P526" s="2">
        <f t="shared" si="25"/>
        <v>15.384615384615385</v>
      </c>
      <c r="Q526" s="1">
        <f t="shared" si="26"/>
        <v>53.846153846153847</v>
      </c>
    </row>
    <row r="527" spans="1:17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21</v>
      </c>
      <c r="F527" s="29">
        <v>6</v>
      </c>
      <c r="G527" s="29">
        <v>0</v>
      </c>
      <c r="H527" s="29">
        <v>0</v>
      </c>
      <c r="I527" s="29">
        <v>0</v>
      </c>
      <c r="J527" s="29">
        <v>0</v>
      </c>
      <c r="K527" s="29">
        <v>8</v>
      </c>
      <c r="L527" s="29">
        <v>19</v>
      </c>
      <c r="M527" s="29">
        <v>11</v>
      </c>
      <c r="N527" s="29">
        <v>8</v>
      </c>
      <c r="O527" s="2">
        <f t="shared" si="24"/>
        <v>57.894736842105267</v>
      </c>
      <c r="P527" s="2">
        <f t="shared" si="25"/>
        <v>0</v>
      </c>
      <c r="Q527" s="1">
        <f t="shared" si="26"/>
        <v>42.105263157894733</v>
      </c>
    </row>
    <row r="528" spans="1:17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3</v>
      </c>
      <c r="F529" s="29">
        <v>4</v>
      </c>
      <c r="G529" s="29">
        <v>0</v>
      </c>
      <c r="H529" s="29">
        <v>0</v>
      </c>
      <c r="I529" s="29">
        <v>1</v>
      </c>
      <c r="J529" s="29">
        <v>0</v>
      </c>
      <c r="K529" s="29">
        <v>3</v>
      </c>
      <c r="L529" s="29">
        <v>4</v>
      </c>
      <c r="M529" s="29">
        <v>3</v>
      </c>
      <c r="N529" s="29">
        <v>0</v>
      </c>
      <c r="O529" s="2">
        <f t="shared" si="24"/>
        <v>75</v>
      </c>
      <c r="P529" s="2">
        <f t="shared" si="25"/>
        <v>25</v>
      </c>
      <c r="Q529" s="1">
        <f t="shared" si="26"/>
        <v>0</v>
      </c>
    </row>
    <row r="530" spans="1:17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46</v>
      </c>
      <c r="F530" s="29">
        <v>83</v>
      </c>
      <c r="G530" s="29">
        <v>0</v>
      </c>
      <c r="H530" s="29">
        <v>3</v>
      </c>
      <c r="I530" s="29">
        <v>6</v>
      </c>
      <c r="J530" s="29">
        <v>22</v>
      </c>
      <c r="K530" s="29">
        <v>81</v>
      </c>
      <c r="L530" s="29">
        <v>48</v>
      </c>
      <c r="M530" s="29">
        <v>0</v>
      </c>
      <c r="N530" s="29">
        <v>17</v>
      </c>
      <c r="O530" s="2">
        <f t="shared" si="24"/>
        <v>0</v>
      </c>
      <c r="P530" s="2">
        <f t="shared" si="25"/>
        <v>64.583333333333343</v>
      </c>
      <c r="Q530" s="1">
        <f t="shared" si="26"/>
        <v>35.416666666666671</v>
      </c>
    </row>
    <row r="531" spans="1:17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6</v>
      </c>
      <c r="F531" s="29">
        <v>2</v>
      </c>
      <c r="G531" s="29">
        <v>0</v>
      </c>
      <c r="H531" s="29">
        <v>0</v>
      </c>
      <c r="I531" s="29">
        <v>1</v>
      </c>
      <c r="J531" s="29">
        <v>1</v>
      </c>
      <c r="K531" s="29">
        <v>1</v>
      </c>
      <c r="L531" s="29">
        <v>7</v>
      </c>
      <c r="M531" s="29">
        <v>3</v>
      </c>
      <c r="N531" s="29">
        <v>2</v>
      </c>
      <c r="O531" s="2">
        <f t="shared" si="24"/>
        <v>42.857142857142854</v>
      </c>
      <c r="P531" s="2">
        <f t="shared" si="25"/>
        <v>28.571428571428569</v>
      </c>
      <c r="Q531" s="1">
        <f t="shared" si="26"/>
        <v>28.571428571428569</v>
      </c>
    </row>
    <row r="532" spans="1:17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5</v>
      </c>
      <c r="F532" s="29">
        <v>2</v>
      </c>
      <c r="G532" s="29">
        <v>0</v>
      </c>
      <c r="H532" s="29">
        <v>1</v>
      </c>
      <c r="I532" s="29">
        <v>0</v>
      </c>
      <c r="J532" s="29">
        <v>0</v>
      </c>
      <c r="K532" s="29">
        <v>0</v>
      </c>
      <c r="L532" s="29">
        <v>7</v>
      </c>
      <c r="M532" s="29">
        <v>3</v>
      </c>
      <c r="N532" s="29">
        <v>3</v>
      </c>
      <c r="O532" s="2">
        <f t="shared" si="24"/>
        <v>42.857142857142854</v>
      </c>
      <c r="P532" s="2">
        <f t="shared" si="25"/>
        <v>14.285714285714285</v>
      </c>
      <c r="Q532" s="1">
        <f t="shared" si="26"/>
        <v>42.857142857142854</v>
      </c>
    </row>
    <row r="533" spans="1:17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1</v>
      </c>
      <c r="F533" s="29">
        <v>2</v>
      </c>
      <c r="G533" s="29">
        <v>0</v>
      </c>
      <c r="H533" s="29">
        <v>0</v>
      </c>
      <c r="I533" s="29">
        <v>0</v>
      </c>
      <c r="J533" s="29">
        <v>1</v>
      </c>
      <c r="K533" s="29">
        <v>1</v>
      </c>
      <c r="L533" s="29">
        <v>2</v>
      </c>
      <c r="M533" s="29">
        <v>0</v>
      </c>
      <c r="N533" s="29">
        <v>1</v>
      </c>
      <c r="O533" s="2">
        <f t="shared" si="24"/>
        <v>0</v>
      </c>
      <c r="P533" s="2">
        <f t="shared" si="25"/>
        <v>50</v>
      </c>
      <c r="Q533" s="1">
        <f t="shared" si="26"/>
        <v>50</v>
      </c>
    </row>
    <row r="534" spans="1:17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13</v>
      </c>
      <c r="F535" s="29">
        <v>3</v>
      </c>
      <c r="G535" s="29">
        <v>0</v>
      </c>
      <c r="H535" s="29">
        <v>0</v>
      </c>
      <c r="I535" s="29">
        <v>0</v>
      </c>
      <c r="J535" s="29">
        <v>0</v>
      </c>
      <c r="K535" s="29">
        <v>1</v>
      </c>
      <c r="L535" s="29">
        <v>15</v>
      </c>
      <c r="M535" s="29">
        <v>12</v>
      </c>
      <c r="N535" s="29">
        <v>3</v>
      </c>
      <c r="O535" s="2">
        <f t="shared" si="24"/>
        <v>80</v>
      </c>
      <c r="P535" s="2">
        <f t="shared" si="25"/>
        <v>0</v>
      </c>
      <c r="Q535" s="1">
        <f t="shared" si="26"/>
        <v>20</v>
      </c>
    </row>
    <row r="536" spans="1:17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3</v>
      </c>
      <c r="F537" s="29">
        <v>3</v>
      </c>
      <c r="G537" s="29">
        <v>0</v>
      </c>
      <c r="H537" s="29">
        <v>0</v>
      </c>
      <c r="I537" s="29">
        <v>0</v>
      </c>
      <c r="J537" s="29">
        <v>1</v>
      </c>
      <c r="K537" s="29">
        <v>2</v>
      </c>
      <c r="L537" s="29">
        <v>4</v>
      </c>
      <c r="M537" s="29">
        <v>2</v>
      </c>
      <c r="N537" s="29">
        <v>1</v>
      </c>
      <c r="O537" s="2">
        <f t="shared" si="24"/>
        <v>50</v>
      </c>
      <c r="P537" s="2">
        <f t="shared" si="25"/>
        <v>25</v>
      </c>
      <c r="Q537" s="1">
        <f t="shared" si="26"/>
        <v>25</v>
      </c>
    </row>
    <row r="538" spans="1:17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0</v>
      </c>
      <c r="F538" s="29">
        <v>5</v>
      </c>
      <c r="G538" s="29">
        <v>0</v>
      </c>
      <c r="H538" s="29">
        <v>0</v>
      </c>
      <c r="I538" s="29">
        <v>0</v>
      </c>
      <c r="J538" s="29">
        <v>0</v>
      </c>
      <c r="K538" s="29">
        <v>3</v>
      </c>
      <c r="L538" s="29">
        <v>2</v>
      </c>
      <c r="M538" s="29">
        <v>0</v>
      </c>
      <c r="N538" s="29">
        <v>2</v>
      </c>
      <c r="O538" s="2">
        <f t="shared" si="24"/>
        <v>0</v>
      </c>
      <c r="P538" s="2">
        <f t="shared" si="25"/>
        <v>0</v>
      </c>
      <c r="Q538" s="1">
        <f t="shared" si="26"/>
        <v>100</v>
      </c>
    </row>
    <row r="539" spans="1:17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12</v>
      </c>
      <c r="F539" s="29">
        <v>5</v>
      </c>
      <c r="G539" s="29">
        <v>0</v>
      </c>
      <c r="H539" s="29">
        <v>0</v>
      </c>
      <c r="I539" s="29">
        <v>1</v>
      </c>
      <c r="J539" s="29">
        <v>4</v>
      </c>
      <c r="K539" s="29">
        <v>3</v>
      </c>
      <c r="L539" s="29">
        <v>14</v>
      </c>
      <c r="M539" s="29">
        <v>4</v>
      </c>
      <c r="N539" s="29">
        <v>5</v>
      </c>
      <c r="O539" s="2">
        <f t="shared" si="24"/>
        <v>28.571428571428569</v>
      </c>
      <c r="P539" s="2">
        <f t="shared" si="25"/>
        <v>35.714285714285715</v>
      </c>
      <c r="Q539" s="1">
        <f t="shared" si="26"/>
        <v>35.714285714285715</v>
      </c>
    </row>
    <row r="540" spans="1:17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1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1</v>
      </c>
      <c r="M540" s="29">
        <v>1</v>
      </c>
      <c r="N540" s="29">
        <v>0</v>
      </c>
      <c r="O540" s="2">
        <f t="shared" si="24"/>
        <v>100</v>
      </c>
      <c r="P540" s="2">
        <f t="shared" si="25"/>
        <v>0</v>
      </c>
      <c r="Q540" s="1">
        <f t="shared" si="26"/>
        <v>0</v>
      </c>
    </row>
    <row r="541" spans="1:17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2</v>
      </c>
      <c r="F541" s="29">
        <v>1</v>
      </c>
      <c r="G541" s="29">
        <v>0</v>
      </c>
      <c r="H541" s="29">
        <v>0</v>
      </c>
      <c r="I541" s="29">
        <v>0</v>
      </c>
      <c r="J541" s="29">
        <v>1</v>
      </c>
      <c r="K541" s="29">
        <v>0</v>
      </c>
      <c r="L541" s="29">
        <v>3</v>
      </c>
      <c r="M541" s="29">
        <v>1</v>
      </c>
      <c r="N541" s="29">
        <v>1</v>
      </c>
      <c r="O541" s="2">
        <f t="shared" si="24"/>
        <v>33.333333333333329</v>
      </c>
      <c r="P541" s="2">
        <f t="shared" si="25"/>
        <v>33.333333333333329</v>
      </c>
      <c r="Q541" s="1">
        <f t="shared" si="26"/>
        <v>33.333333333333329</v>
      </c>
    </row>
    <row r="542" spans="1:17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12</v>
      </c>
      <c r="F542" s="29">
        <v>3</v>
      </c>
      <c r="G542" s="29">
        <v>1</v>
      </c>
      <c r="H542" s="29">
        <v>0</v>
      </c>
      <c r="I542" s="29">
        <v>0</v>
      </c>
      <c r="J542" s="29">
        <v>0</v>
      </c>
      <c r="K542" s="29">
        <v>0</v>
      </c>
      <c r="L542" s="29">
        <v>15</v>
      </c>
      <c r="M542" s="29">
        <v>11</v>
      </c>
      <c r="N542" s="29">
        <v>3</v>
      </c>
      <c r="O542" s="2">
        <f t="shared" si="24"/>
        <v>73.333333333333329</v>
      </c>
      <c r="P542" s="2">
        <f t="shared" si="25"/>
        <v>6.666666666666667</v>
      </c>
      <c r="Q542" s="1">
        <f t="shared" si="26"/>
        <v>20</v>
      </c>
    </row>
    <row r="543" spans="1:17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23</v>
      </c>
      <c r="F543" s="29">
        <v>2</v>
      </c>
      <c r="G543" s="29">
        <v>0</v>
      </c>
      <c r="H543" s="29">
        <v>2</v>
      </c>
      <c r="I543" s="29">
        <v>2</v>
      </c>
      <c r="J543" s="29">
        <v>3</v>
      </c>
      <c r="K543" s="29">
        <v>1</v>
      </c>
      <c r="L543" s="29">
        <v>24</v>
      </c>
      <c r="M543" s="29">
        <v>5</v>
      </c>
      <c r="N543" s="29">
        <v>12</v>
      </c>
      <c r="O543" s="2">
        <f t="shared" si="24"/>
        <v>20.833333333333336</v>
      </c>
      <c r="P543" s="2">
        <f t="shared" si="25"/>
        <v>29.166666666666668</v>
      </c>
      <c r="Q543" s="1">
        <f t="shared" si="26"/>
        <v>50</v>
      </c>
    </row>
    <row r="544" spans="1:17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4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3</v>
      </c>
      <c r="L544" s="29">
        <v>1</v>
      </c>
      <c r="M544" s="29">
        <v>0</v>
      </c>
      <c r="N544" s="29">
        <v>1</v>
      </c>
      <c r="O544" s="2">
        <f t="shared" si="24"/>
        <v>0</v>
      </c>
      <c r="P544" s="2">
        <f t="shared" si="25"/>
        <v>0</v>
      </c>
      <c r="Q544" s="1">
        <f t="shared" si="26"/>
        <v>100</v>
      </c>
    </row>
    <row r="545" spans="1:17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3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3</v>
      </c>
      <c r="M545" s="29">
        <v>3</v>
      </c>
      <c r="N545" s="29">
        <v>0</v>
      </c>
      <c r="O545" s="2">
        <f t="shared" si="24"/>
        <v>100</v>
      </c>
      <c r="P545" s="2">
        <f t="shared" si="25"/>
        <v>0</v>
      </c>
      <c r="Q545" s="1">
        <f t="shared" si="26"/>
        <v>0</v>
      </c>
    </row>
    <row r="546" spans="1:17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4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4</v>
      </c>
      <c r="M547" s="29">
        <v>4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4</v>
      </c>
      <c r="F549" s="29">
        <v>4</v>
      </c>
      <c r="G549" s="29">
        <v>0</v>
      </c>
      <c r="H549" s="29">
        <v>0</v>
      </c>
      <c r="I549" s="29">
        <v>0</v>
      </c>
      <c r="J549" s="29">
        <v>2</v>
      </c>
      <c r="K549" s="29">
        <v>2</v>
      </c>
      <c r="L549" s="29">
        <v>6</v>
      </c>
      <c r="M549" s="29">
        <v>1</v>
      </c>
      <c r="N549" s="29">
        <v>3</v>
      </c>
      <c r="O549" s="2">
        <f t="shared" si="24"/>
        <v>16.666666666666664</v>
      </c>
      <c r="P549" s="2">
        <f t="shared" si="25"/>
        <v>33.333333333333329</v>
      </c>
      <c r="Q549" s="1">
        <f t="shared" si="26"/>
        <v>50</v>
      </c>
    </row>
    <row r="550" spans="1:17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23</v>
      </c>
      <c r="F550" s="29">
        <v>3</v>
      </c>
      <c r="G550" s="29">
        <v>1</v>
      </c>
      <c r="H550" s="29">
        <v>0</v>
      </c>
      <c r="I550" s="29">
        <v>0</v>
      </c>
      <c r="J550" s="29">
        <v>7</v>
      </c>
      <c r="K550" s="29">
        <v>3</v>
      </c>
      <c r="L550" s="29">
        <v>23</v>
      </c>
      <c r="M550" s="29">
        <v>10</v>
      </c>
      <c r="N550" s="29">
        <v>5</v>
      </c>
      <c r="O550" s="2">
        <f t="shared" si="24"/>
        <v>43.478260869565219</v>
      </c>
      <c r="P550" s="2">
        <f t="shared" si="25"/>
        <v>34.782608695652172</v>
      </c>
      <c r="Q550" s="1">
        <f t="shared" si="26"/>
        <v>21.739130434782609</v>
      </c>
    </row>
    <row r="551" spans="1:17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27</v>
      </c>
      <c r="F552" s="29">
        <v>4</v>
      </c>
      <c r="G552" s="29">
        <v>0</v>
      </c>
      <c r="H552" s="29">
        <v>1</v>
      </c>
      <c r="I552" s="29">
        <v>0</v>
      </c>
      <c r="J552" s="29">
        <v>0</v>
      </c>
      <c r="K552" s="29">
        <v>7</v>
      </c>
      <c r="L552" s="29">
        <v>24</v>
      </c>
      <c r="M552" s="29">
        <v>19</v>
      </c>
      <c r="N552" s="29">
        <v>4</v>
      </c>
      <c r="O552" s="2">
        <f t="shared" si="24"/>
        <v>79.166666666666657</v>
      </c>
      <c r="P552" s="2">
        <f t="shared" si="25"/>
        <v>4.1666666666666661</v>
      </c>
      <c r="Q552" s="1">
        <f t="shared" si="26"/>
        <v>16.666666666666664</v>
      </c>
    </row>
    <row r="553" spans="1:17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4</v>
      </c>
      <c r="F555" s="29">
        <v>2</v>
      </c>
      <c r="G555" s="29">
        <v>0</v>
      </c>
      <c r="H555" s="29">
        <v>0</v>
      </c>
      <c r="I555" s="29">
        <v>0</v>
      </c>
      <c r="J555" s="29">
        <v>1</v>
      </c>
      <c r="K555" s="29">
        <v>1</v>
      </c>
      <c r="L555" s="29">
        <v>5</v>
      </c>
      <c r="M555" s="29">
        <v>3</v>
      </c>
      <c r="N555" s="29">
        <v>1</v>
      </c>
      <c r="O555" s="2">
        <f t="shared" si="24"/>
        <v>60</v>
      </c>
      <c r="P555" s="2">
        <f t="shared" si="25"/>
        <v>20</v>
      </c>
      <c r="Q555" s="1">
        <f t="shared" si="26"/>
        <v>20</v>
      </c>
    </row>
    <row r="556" spans="1:17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8</v>
      </c>
      <c r="F556" s="29">
        <v>4</v>
      </c>
      <c r="G556" s="29">
        <v>0</v>
      </c>
      <c r="H556" s="29">
        <v>0</v>
      </c>
      <c r="I556" s="29">
        <v>0</v>
      </c>
      <c r="J556" s="29">
        <v>2</v>
      </c>
      <c r="K556" s="29">
        <v>1</v>
      </c>
      <c r="L556" s="29">
        <v>11</v>
      </c>
      <c r="M556" s="29">
        <v>8</v>
      </c>
      <c r="N556" s="29">
        <v>1</v>
      </c>
      <c r="O556" s="2">
        <f t="shared" si="24"/>
        <v>72.727272727272734</v>
      </c>
      <c r="P556" s="2">
        <f t="shared" si="25"/>
        <v>18.181818181818183</v>
      </c>
      <c r="Q556" s="1">
        <f t="shared" si="26"/>
        <v>9.0909090909090917</v>
      </c>
    </row>
    <row r="557" spans="1:17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5</v>
      </c>
      <c r="F558" s="29">
        <v>0</v>
      </c>
      <c r="G558" s="29">
        <v>0</v>
      </c>
      <c r="H558" s="29">
        <v>0</v>
      </c>
      <c r="I558" s="29">
        <v>0</v>
      </c>
      <c r="J558" s="29">
        <v>1</v>
      </c>
      <c r="K558" s="29">
        <v>1</v>
      </c>
      <c r="L558" s="29">
        <v>4</v>
      </c>
      <c r="M558" s="29">
        <v>2</v>
      </c>
      <c r="N558" s="29">
        <v>1</v>
      </c>
      <c r="O558" s="2">
        <f t="shared" si="24"/>
        <v>50</v>
      </c>
      <c r="P558" s="2">
        <f t="shared" si="25"/>
        <v>25</v>
      </c>
      <c r="Q558" s="1">
        <f t="shared" si="26"/>
        <v>25</v>
      </c>
    </row>
    <row r="559" spans="1:17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8</v>
      </c>
      <c r="F559" s="29">
        <v>3</v>
      </c>
      <c r="G559" s="29">
        <v>0</v>
      </c>
      <c r="H559" s="29">
        <v>0</v>
      </c>
      <c r="I559" s="29">
        <v>0</v>
      </c>
      <c r="J559" s="29">
        <v>5</v>
      </c>
      <c r="K559" s="29">
        <v>1</v>
      </c>
      <c r="L559" s="29">
        <v>10</v>
      </c>
      <c r="M559" s="29">
        <v>5</v>
      </c>
      <c r="N559" s="29">
        <v>0</v>
      </c>
      <c r="O559" s="2">
        <f t="shared" si="24"/>
        <v>50</v>
      </c>
      <c r="P559" s="2">
        <f t="shared" si="25"/>
        <v>50</v>
      </c>
      <c r="Q559" s="1">
        <f t="shared" si="26"/>
        <v>0</v>
      </c>
    </row>
    <row r="560" spans="1:17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6</v>
      </c>
      <c r="F563" s="29">
        <v>1</v>
      </c>
      <c r="G563" s="29">
        <v>0</v>
      </c>
      <c r="H563" s="29">
        <v>0</v>
      </c>
      <c r="I563" s="29">
        <v>0</v>
      </c>
      <c r="J563" s="29">
        <v>2</v>
      </c>
      <c r="K563" s="29">
        <v>0</v>
      </c>
      <c r="L563" s="29">
        <v>7</v>
      </c>
      <c r="M563" s="29">
        <v>3</v>
      </c>
      <c r="N563" s="29">
        <v>2</v>
      </c>
      <c r="O563" s="2">
        <f t="shared" si="24"/>
        <v>42.857142857142854</v>
      </c>
      <c r="P563" s="2">
        <f t="shared" si="25"/>
        <v>28.571428571428569</v>
      </c>
      <c r="Q563" s="1">
        <f t="shared" si="26"/>
        <v>28.571428571428569</v>
      </c>
    </row>
    <row r="564" spans="1:17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5</v>
      </c>
      <c r="F564" s="29">
        <v>3</v>
      </c>
      <c r="G564" s="29">
        <v>0</v>
      </c>
      <c r="H564" s="29">
        <v>0</v>
      </c>
      <c r="I564" s="29">
        <v>0</v>
      </c>
      <c r="J564" s="29">
        <v>2</v>
      </c>
      <c r="K564" s="29">
        <v>2</v>
      </c>
      <c r="L564" s="29">
        <v>6</v>
      </c>
      <c r="M564" s="29">
        <v>4</v>
      </c>
      <c r="N564" s="29">
        <v>0</v>
      </c>
      <c r="O564" s="2">
        <f t="shared" si="24"/>
        <v>66.666666666666657</v>
      </c>
      <c r="P564" s="2">
        <f t="shared" si="25"/>
        <v>33.333333333333329</v>
      </c>
      <c r="Q564" s="1">
        <f t="shared" si="26"/>
        <v>0</v>
      </c>
    </row>
    <row r="565" spans="1:17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5</v>
      </c>
      <c r="F565" s="29">
        <v>1</v>
      </c>
      <c r="G565" s="29">
        <v>0</v>
      </c>
      <c r="H565" s="29">
        <v>0</v>
      </c>
      <c r="I565" s="29">
        <v>0</v>
      </c>
      <c r="J565" s="29">
        <v>1</v>
      </c>
      <c r="K565" s="29">
        <v>3</v>
      </c>
      <c r="L565" s="29">
        <v>3</v>
      </c>
      <c r="M565" s="29">
        <v>0</v>
      </c>
      <c r="N565" s="29">
        <v>2</v>
      </c>
      <c r="O565" s="2">
        <f t="shared" si="24"/>
        <v>0</v>
      </c>
      <c r="P565" s="2">
        <f t="shared" si="25"/>
        <v>33.333333333333329</v>
      </c>
      <c r="Q565" s="1">
        <f t="shared" si="26"/>
        <v>66.666666666666657</v>
      </c>
    </row>
    <row r="566" spans="1:17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6</v>
      </c>
      <c r="F568" s="29">
        <v>1</v>
      </c>
      <c r="G568" s="29">
        <v>0</v>
      </c>
      <c r="H568" s="29">
        <v>0</v>
      </c>
      <c r="I568" s="29">
        <v>1</v>
      </c>
      <c r="J568" s="29">
        <v>0</v>
      </c>
      <c r="K568" s="29">
        <v>2</v>
      </c>
      <c r="L568" s="29">
        <v>5</v>
      </c>
      <c r="M568" s="29">
        <v>4</v>
      </c>
      <c r="N568" s="29">
        <v>0</v>
      </c>
      <c r="O568" s="2">
        <f t="shared" si="24"/>
        <v>80</v>
      </c>
      <c r="P568" s="2">
        <f t="shared" si="25"/>
        <v>20</v>
      </c>
      <c r="Q568" s="1">
        <f t="shared" si="26"/>
        <v>0</v>
      </c>
    </row>
    <row r="569" spans="1:17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17</v>
      </c>
      <c r="F571" s="29">
        <v>0</v>
      </c>
      <c r="G571" s="29">
        <v>0</v>
      </c>
      <c r="H571" s="29">
        <v>0</v>
      </c>
      <c r="I571" s="29">
        <v>1</v>
      </c>
      <c r="J571" s="29">
        <v>2</v>
      </c>
      <c r="K571" s="29">
        <v>1</v>
      </c>
      <c r="L571" s="29">
        <v>16</v>
      </c>
      <c r="M571" s="29">
        <v>5</v>
      </c>
      <c r="N571" s="29">
        <v>8</v>
      </c>
      <c r="O571" s="2">
        <f t="shared" si="24"/>
        <v>31.25</v>
      </c>
      <c r="P571" s="2">
        <f t="shared" si="25"/>
        <v>18.75</v>
      </c>
      <c r="Q571" s="1">
        <f t="shared" si="26"/>
        <v>50</v>
      </c>
    </row>
    <row r="572" spans="1:17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16</v>
      </c>
      <c r="F575" s="29">
        <v>2</v>
      </c>
      <c r="G575" s="29">
        <v>0</v>
      </c>
      <c r="H575" s="29">
        <v>1</v>
      </c>
      <c r="I575" s="29">
        <v>0</v>
      </c>
      <c r="J575" s="29">
        <v>2</v>
      </c>
      <c r="K575" s="29">
        <v>0</v>
      </c>
      <c r="L575" s="29">
        <v>18</v>
      </c>
      <c r="M575" s="29">
        <v>8</v>
      </c>
      <c r="N575" s="29">
        <v>7</v>
      </c>
      <c r="O575" s="2">
        <f t="shared" si="24"/>
        <v>44.444444444444443</v>
      </c>
      <c r="P575" s="2">
        <f t="shared" si="25"/>
        <v>16.666666666666664</v>
      </c>
      <c r="Q575" s="1">
        <f t="shared" si="26"/>
        <v>38.888888888888893</v>
      </c>
    </row>
    <row r="576" spans="1:17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1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1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4</v>
      </c>
      <c r="F577" s="29">
        <v>2</v>
      </c>
      <c r="G577" s="29">
        <v>0</v>
      </c>
      <c r="H577" s="29">
        <v>0</v>
      </c>
      <c r="I577" s="29">
        <v>1</v>
      </c>
      <c r="J577" s="29">
        <v>3</v>
      </c>
      <c r="K577" s="29">
        <v>0</v>
      </c>
      <c r="L577" s="29">
        <v>6</v>
      </c>
      <c r="M577" s="29">
        <v>1</v>
      </c>
      <c r="N577" s="29">
        <v>1</v>
      </c>
      <c r="O577" s="2">
        <f t="shared" si="24"/>
        <v>16.666666666666664</v>
      </c>
      <c r="P577" s="2">
        <f t="shared" si="25"/>
        <v>66.666666666666657</v>
      </c>
      <c r="Q577" s="1">
        <f t="shared" si="26"/>
        <v>16.666666666666664</v>
      </c>
    </row>
    <row r="578" spans="1:17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1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1</v>
      </c>
      <c r="M583" s="29">
        <v>0</v>
      </c>
      <c r="N583" s="29">
        <v>1</v>
      </c>
      <c r="O583" s="2">
        <f t="shared" si="27"/>
        <v>0</v>
      </c>
      <c r="P583" s="2">
        <f t="shared" si="28"/>
        <v>0</v>
      </c>
      <c r="Q583" s="1">
        <f t="shared" si="29"/>
        <v>100</v>
      </c>
    </row>
    <row r="584" spans="1:17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4</v>
      </c>
      <c r="F585" s="29">
        <v>4</v>
      </c>
      <c r="G585" s="29">
        <v>0</v>
      </c>
      <c r="H585" s="29">
        <v>0</v>
      </c>
      <c r="I585" s="29">
        <v>2</v>
      </c>
      <c r="J585" s="29">
        <v>2</v>
      </c>
      <c r="K585" s="29">
        <v>2</v>
      </c>
      <c r="L585" s="29">
        <v>6</v>
      </c>
      <c r="M585" s="29">
        <v>1</v>
      </c>
      <c r="N585" s="29">
        <v>1</v>
      </c>
      <c r="O585" s="2">
        <f t="shared" si="27"/>
        <v>16.666666666666664</v>
      </c>
      <c r="P585" s="2">
        <f t="shared" si="28"/>
        <v>66.666666666666657</v>
      </c>
      <c r="Q585" s="1">
        <f t="shared" si="29"/>
        <v>16.666666666666664</v>
      </c>
    </row>
    <row r="586" spans="1:17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6</v>
      </c>
      <c r="F587" s="29">
        <v>1</v>
      </c>
      <c r="G587" s="29">
        <v>0</v>
      </c>
      <c r="H587" s="29">
        <v>0</v>
      </c>
      <c r="I587" s="29">
        <v>1</v>
      </c>
      <c r="J587" s="29">
        <v>0</v>
      </c>
      <c r="K587" s="29">
        <v>4</v>
      </c>
      <c r="L587" s="29">
        <v>3</v>
      </c>
      <c r="M587" s="29">
        <v>2</v>
      </c>
      <c r="N587" s="29">
        <v>0</v>
      </c>
      <c r="O587" s="2">
        <f t="shared" si="27"/>
        <v>66.666666666666657</v>
      </c>
      <c r="P587" s="2">
        <f t="shared" si="28"/>
        <v>33.333333333333329</v>
      </c>
      <c r="Q587" s="1">
        <f t="shared" si="29"/>
        <v>0</v>
      </c>
    </row>
    <row r="588" spans="1:17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10</v>
      </c>
      <c r="F588" s="29">
        <v>5</v>
      </c>
      <c r="G588" s="29">
        <v>1</v>
      </c>
      <c r="H588" s="29">
        <v>0</v>
      </c>
      <c r="I588" s="29">
        <v>0</v>
      </c>
      <c r="J588" s="29">
        <v>1</v>
      </c>
      <c r="K588" s="29">
        <v>5</v>
      </c>
      <c r="L588" s="29">
        <v>10</v>
      </c>
      <c r="M588" s="29">
        <v>8</v>
      </c>
      <c r="N588" s="29">
        <v>0</v>
      </c>
      <c r="O588" s="2">
        <f t="shared" si="27"/>
        <v>80</v>
      </c>
      <c r="P588" s="2">
        <f t="shared" si="28"/>
        <v>20</v>
      </c>
      <c r="Q588" s="1">
        <f t="shared" si="29"/>
        <v>0</v>
      </c>
    </row>
    <row r="589" spans="1:17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31</v>
      </c>
      <c r="F589" s="29">
        <v>1</v>
      </c>
      <c r="G589" s="29">
        <v>0</v>
      </c>
      <c r="H589" s="29">
        <v>0</v>
      </c>
      <c r="I589" s="29">
        <v>1</v>
      </c>
      <c r="J589" s="29">
        <v>5</v>
      </c>
      <c r="K589" s="29">
        <v>1</v>
      </c>
      <c r="L589" s="29">
        <v>31</v>
      </c>
      <c r="M589" s="29">
        <v>22</v>
      </c>
      <c r="N589" s="29">
        <v>3</v>
      </c>
      <c r="O589" s="2">
        <f t="shared" si="27"/>
        <v>70.967741935483872</v>
      </c>
      <c r="P589" s="2">
        <f t="shared" si="28"/>
        <v>19.35483870967742</v>
      </c>
      <c r="Q589" s="1">
        <f t="shared" si="29"/>
        <v>9.67741935483871</v>
      </c>
    </row>
    <row r="590" spans="1:17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8</v>
      </c>
      <c r="F590" s="29">
        <v>0</v>
      </c>
      <c r="G590" s="29">
        <v>0</v>
      </c>
      <c r="H590" s="29">
        <v>0</v>
      </c>
      <c r="I590" s="29">
        <v>0</v>
      </c>
      <c r="J590" s="29">
        <v>2</v>
      </c>
      <c r="K590" s="29">
        <v>0</v>
      </c>
      <c r="L590" s="29">
        <v>8</v>
      </c>
      <c r="M590" s="29">
        <v>0</v>
      </c>
      <c r="N590" s="29">
        <v>6</v>
      </c>
      <c r="O590" s="2">
        <f t="shared" si="27"/>
        <v>0</v>
      </c>
      <c r="P590" s="2">
        <f t="shared" si="28"/>
        <v>25</v>
      </c>
      <c r="Q590" s="1">
        <f t="shared" si="29"/>
        <v>75</v>
      </c>
    </row>
    <row r="591" spans="1:17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11</v>
      </c>
      <c r="F591" s="29">
        <v>4</v>
      </c>
      <c r="G591" s="29">
        <v>0</v>
      </c>
      <c r="H591" s="29">
        <v>0</v>
      </c>
      <c r="I591" s="29">
        <v>0</v>
      </c>
      <c r="J591" s="29">
        <v>2</v>
      </c>
      <c r="K591" s="29">
        <v>4</v>
      </c>
      <c r="L591" s="29">
        <v>11</v>
      </c>
      <c r="M591" s="29">
        <v>7</v>
      </c>
      <c r="N591" s="29">
        <v>2</v>
      </c>
      <c r="O591" s="2">
        <f t="shared" si="27"/>
        <v>63.636363636363633</v>
      </c>
      <c r="P591" s="2">
        <f t="shared" si="28"/>
        <v>18.181818181818183</v>
      </c>
      <c r="Q591" s="1">
        <f t="shared" si="29"/>
        <v>18.181818181818183</v>
      </c>
    </row>
    <row r="592" spans="1:17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11</v>
      </c>
      <c r="F592" s="29">
        <v>2</v>
      </c>
      <c r="G592" s="29">
        <v>0</v>
      </c>
      <c r="H592" s="29">
        <v>1</v>
      </c>
      <c r="I592" s="29">
        <v>0</v>
      </c>
      <c r="J592" s="29">
        <v>3</v>
      </c>
      <c r="K592" s="29">
        <v>2</v>
      </c>
      <c r="L592" s="29">
        <v>11</v>
      </c>
      <c r="M592" s="29">
        <v>5</v>
      </c>
      <c r="N592" s="29">
        <v>2</v>
      </c>
      <c r="O592" s="2">
        <f t="shared" si="27"/>
        <v>45.454545454545453</v>
      </c>
      <c r="P592" s="2">
        <f t="shared" si="28"/>
        <v>36.363636363636367</v>
      </c>
      <c r="Q592" s="1">
        <f t="shared" si="29"/>
        <v>18.181818181818183</v>
      </c>
    </row>
    <row r="593" spans="1:17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9</v>
      </c>
      <c r="F593" s="29">
        <v>1</v>
      </c>
      <c r="G593" s="29">
        <v>0</v>
      </c>
      <c r="H593" s="29">
        <v>0</v>
      </c>
      <c r="I593" s="29">
        <v>1</v>
      </c>
      <c r="J593" s="29">
        <v>2</v>
      </c>
      <c r="K593" s="29">
        <v>1</v>
      </c>
      <c r="L593" s="29">
        <v>9</v>
      </c>
      <c r="M593" s="29">
        <v>6</v>
      </c>
      <c r="N593" s="29">
        <v>0</v>
      </c>
      <c r="O593" s="2">
        <f t="shared" si="27"/>
        <v>66.666666666666657</v>
      </c>
      <c r="P593" s="2">
        <f t="shared" si="28"/>
        <v>33.333333333333329</v>
      </c>
      <c r="Q593" s="1">
        <f t="shared" si="29"/>
        <v>0</v>
      </c>
    </row>
    <row r="594" spans="1:17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9</v>
      </c>
      <c r="F596" s="29">
        <v>1</v>
      </c>
      <c r="G596" s="29">
        <v>0</v>
      </c>
      <c r="H596" s="29">
        <v>0</v>
      </c>
      <c r="I596" s="29">
        <v>1</v>
      </c>
      <c r="J596" s="29">
        <v>3</v>
      </c>
      <c r="K596" s="29">
        <v>1</v>
      </c>
      <c r="L596" s="29">
        <v>9</v>
      </c>
      <c r="M596" s="29">
        <v>4</v>
      </c>
      <c r="N596" s="29">
        <v>1</v>
      </c>
      <c r="O596" s="2">
        <f t="shared" si="27"/>
        <v>44.444444444444443</v>
      </c>
      <c r="P596" s="2">
        <f t="shared" si="28"/>
        <v>44.444444444444443</v>
      </c>
      <c r="Q596" s="1">
        <f t="shared" si="29"/>
        <v>11.111111111111111</v>
      </c>
    </row>
    <row r="597" spans="1:17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13</v>
      </c>
      <c r="F598" s="29">
        <v>0</v>
      </c>
      <c r="G598" s="29">
        <v>0</v>
      </c>
      <c r="H598" s="29">
        <v>0</v>
      </c>
      <c r="I598" s="29">
        <v>2</v>
      </c>
      <c r="J598" s="29">
        <v>1</v>
      </c>
      <c r="K598" s="29">
        <v>3</v>
      </c>
      <c r="L598" s="29">
        <v>10</v>
      </c>
      <c r="M598" s="29">
        <v>7</v>
      </c>
      <c r="N598" s="29">
        <v>0</v>
      </c>
      <c r="O598" s="2">
        <f t="shared" si="27"/>
        <v>70</v>
      </c>
      <c r="P598" s="2">
        <f t="shared" si="28"/>
        <v>30</v>
      </c>
      <c r="Q598" s="1">
        <f t="shared" si="29"/>
        <v>0</v>
      </c>
    </row>
    <row r="599" spans="1:17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2</v>
      </c>
      <c r="F600" s="29">
        <v>1</v>
      </c>
      <c r="G600" s="29">
        <v>0</v>
      </c>
      <c r="H600" s="29">
        <v>0</v>
      </c>
      <c r="I600" s="29">
        <v>1</v>
      </c>
      <c r="J600" s="29">
        <v>0</v>
      </c>
      <c r="K600" s="29">
        <v>0</v>
      </c>
      <c r="L600" s="29">
        <v>3</v>
      </c>
      <c r="M600" s="29">
        <v>2</v>
      </c>
      <c r="N600" s="29">
        <v>0</v>
      </c>
      <c r="O600" s="2">
        <f t="shared" si="27"/>
        <v>66.666666666666657</v>
      </c>
      <c r="P600" s="2">
        <f t="shared" si="28"/>
        <v>33.333333333333329</v>
      </c>
      <c r="Q600" s="1">
        <f t="shared" si="29"/>
        <v>0</v>
      </c>
    </row>
    <row r="601" spans="1:17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5</v>
      </c>
      <c r="F602" s="29">
        <v>1</v>
      </c>
      <c r="G602" s="29">
        <v>0</v>
      </c>
      <c r="H602" s="29">
        <v>0</v>
      </c>
      <c r="I602" s="29">
        <v>0</v>
      </c>
      <c r="J602" s="29">
        <v>4</v>
      </c>
      <c r="K602" s="29">
        <v>0</v>
      </c>
      <c r="L602" s="29">
        <v>6</v>
      </c>
      <c r="M602" s="29">
        <v>0</v>
      </c>
      <c r="N602" s="29">
        <v>2</v>
      </c>
      <c r="O602" s="2">
        <f t="shared" si="27"/>
        <v>0</v>
      </c>
      <c r="P602" s="2">
        <f t="shared" si="28"/>
        <v>66.666666666666657</v>
      </c>
      <c r="Q602" s="1">
        <f t="shared" si="29"/>
        <v>33.333333333333329</v>
      </c>
    </row>
    <row r="603" spans="1:17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3</v>
      </c>
      <c r="F605" s="29">
        <v>2</v>
      </c>
      <c r="G605" s="29">
        <v>0</v>
      </c>
      <c r="H605" s="29">
        <v>0</v>
      </c>
      <c r="I605" s="29">
        <v>0</v>
      </c>
      <c r="J605" s="29">
        <v>1</v>
      </c>
      <c r="K605" s="29">
        <v>1</v>
      </c>
      <c r="L605" s="29">
        <v>4</v>
      </c>
      <c r="M605" s="29">
        <v>2</v>
      </c>
      <c r="N605" s="29">
        <v>1</v>
      </c>
      <c r="O605" s="2">
        <f t="shared" si="27"/>
        <v>50</v>
      </c>
      <c r="P605" s="2">
        <f t="shared" si="28"/>
        <v>25</v>
      </c>
      <c r="Q605" s="1">
        <f t="shared" si="29"/>
        <v>25</v>
      </c>
    </row>
    <row r="606" spans="1:17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0</v>
      </c>
      <c r="F608" s="29">
        <v>2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2</v>
      </c>
      <c r="M608" s="29">
        <v>1</v>
      </c>
      <c r="N608" s="29">
        <v>1</v>
      </c>
      <c r="O608" s="2">
        <f t="shared" si="27"/>
        <v>50</v>
      </c>
      <c r="P608" s="2">
        <f t="shared" si="28"/>
        <v>0</v>
      </c>
      <c r="Q608" s="1">
        <f t="shared" si="29"/>
        <v>50</v>
      </c>
    </row>
    <row r="609" spans="1:17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1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1</v>
      </c>
      <c r="L609" s="29">
        <v>0</v>
      </c>
      <c r="M609" s="29">
        <v>0</v>
      </c>
      <c r="N609" s="29">
        <v>0</v>
      </c>
      <c r="O609" s="2" t="str">
        <f t="shared" si="27"/>
        <v>n/a</v>
      </c>
      <c r="P609" s="2" t="str">
        <f t="shared" si="28"/>
        <v>n/a</v>
      </c>
      <c r="Q609" s="1" t="str">
        <f t="shared" si="29"/>
        <v>n/a</v>
      </c>
    </row>
    <row r="610" spans="1:17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4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4</v>
      </c>
      <c r="M610" s="29">
        <v>3</v>
      </c>
      <c r="N610" s="29">
        <v>1</v>
      </c>
      <c r="O610" s="2">
        <f t="shared" si="27"/>
        <v>75</v>
      </c>
      <c r="P610" s="2">
        <f t="shared" si="28"/>
        <v>0</v>
      </c>
      <c r="Q610" s="1">
        <f t="shared" si="29"/>
        <v>25</v>
      </c>
    </row>
    <row r="611" spans="1:17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9</v>
      </c>
      <c r="F611" s="29">
        <v>2</v>
      </c>
      <c r="G611" s="29">
        <v>0</v>
      </c>
      <c r="H611" s="29">
        <v>0</v>
      </c>
      <c r="I611" s="29">
        <v>1</v>
      </c>
      <c r="J611" s="29">
        <v>1</v>
      </c>
      <c r="K611" s="29">
        <v>1</v>
      </c>
      <c r="L611" s="29">
        <v>10</v>
      </c>
      <c r="M611" s="29">
        <v>6</v>
      </c>
      <c r="N611" s="29">
        <v>2</v>
      </c>
      <c r="O611" s="2">
        <f t="shared" si="27"/>
        <v>60</v>
      </c>
      <c r="P611" s="2">
        <f t="shared" si="28"/>
        <v>20</v>
      </c>
      <c r="Q611" s="1">
        <f t="shared" si="29"/>
        <v>20</v>
      </c>
    </row>
    <row r="612" spans="1:17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9</v>
      </c>
      <c r="F612" s="29">
        <v>4</v>
      </c>
      <c r="G612" s="29">
        <v>0</v>
      </c>
      <c r="H612" s="29">
        <v>0</v>
      </c>
      <c r="I612" s="29">
        <v>1</v>
      </c>
      <c r="J612" s="29">
        <v>0</v>
      </c>
      <c r="K612" s="29">
        <v>5</v>
      </c>
      <c r="L612" s="29">
        <v>8</v>
      </c>
      <c r="M612" s="29">
        <v>3</v>
      </c>
      <c r="N612" s="29">
        <v>4</v>
      </c>
      <c r="O612" s="2">
        <f t="shared" si="27"/>
        <v>37.5</v>
      </c>
      <c r="P612" s="2">
        <f t="shared" si="28"/>
        <v>12.5</v>
      </c>
      <c r="Q612" s="1">
        <f t="shared" si="29"/>
        <v>50</v>
      </c>
    </row>
    <row r="613" spans="1:17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5</v>
      </c>
      <c r="F614" s="29">
        <v>2</v>
      </c>
      <c r="G614" s="29">
        <v>0</v>
      </c>
      <c r="H614" s="29">
        <v>0</v>
      </c>
      <c r="I614" s="29">
        <v>2</v>
      </c>
      <c r="J614" s="29">
        <v>1</v>
      </c>
      <c r="K614" s="29">
        <v>0</v>
      </c>
      <c r="L614" s="29">
        <v>7</v>
      </c>
      <c r="M614" s="29">
        <v>4</v>
      </c>
      <c r="N614" s="29">
        <v>0</v>
      </c>
      <c r="O614" s="2">
        <f t="shared" si="27"/>
        <v>57.142857142857139</v>
      </c>
      <c r="P614" s="2">
        <f t="shared" si="28"/>
        <v>42.857142857142854</v>
      </c>
      <c r="Q614" s="1">
        <f t="shared" si="29"/>
        <v>0</v>
      </c>
    </row>
    <row r="615" spans="1:17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13</v>
      </c>
      <c r="F616" s="29">
        <v>3</v>
      </c>
      <c r="G616" s="29">
        <v>0</v>
      </c>
      <c r="H616" s="29">
        <v>0</v>
      </c>
      <c r="I616" s="29">
        <v>0</v>
      </c>
      <c r="J616" s="29">
        <v>4</v>
      </c>
      <c r="K616" s="29">
        <v>0</v>
      </c>
      <c r="L616" s="29">
        <v>16</v>
      </c>
      <c r="M616" s="29">
        <v>9</v>
      </c>
      <c r="N616" s="29">
        <v>3</v>
      </c>
      <c r="O616" s="2">
        <f t="shared" si="27"/>
        <v>56.25</v>
      </c>
      <c r="P616" s="2">
        <f t="shared" si="28"/>
        <v>25</v>
      </c>
      <c r="Q616" s="1">
        <f t="shared" si="29"/>
        <v>18.75</v>
      </c>
    </row>
    <row r="617" spans="1:17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5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1</v>
      </c>
      <c r="L617" s="29">
        <v>4</v>
      </c>
      <c r="M617" s="29">
        <v>0</v>
      </c>
      <c r="N617" s="29">
        <v>4</v>
      </c>
      <c r="O617" s="2">
        <f t="shared" si="27"/>
        <v>0</v>
      </c>
      <c r="P617" s="2">
        <f t="shared" si="28"/>
        <v>0</v>
      </c>
      <c r="Q617" s="1">
        <f t="shared" si="29"/>
        <v>100</v>
      </c>
    </row>
    <row r="618" spans="1:17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5</v>
      </c>
      <c r="F618" s="29">
        <v>1</v>
      </c>
      <c r="G618" s="29">
        <v>0</v>
      </c>
      <c r="H618" s="29">
        <v>0</v>
      </c>
      <c r="I618" s="29">
        <v>0</v>
      </c>
      <c r="J618" s="29">
        <v>2</v>
      </c>
      <c r="K618" s="29">
        <v>1</v>
      </c>
      <c r="L618" s="29">
        <v>5</v>
      </c>
      <c r="M618" s="29">
        <v>0</v>
      </c>
      <c r="N618" s="29">
        <v>3</v>
      </c>
      <c r="O618" s="2">
        <f t="shared" si="27"/>
        <v>0</v>
      </c>
      <c r="P618" s="2">
        <f t="shared" si="28"/>
        <v>40</v>
      </c>
      <c r="Q618" s="1">
        <f t="shared" si="29"/>
        <v>60</v>
      </c>
    </row>
    <row r="619" spans="1:17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31</v>
      </c>
      <c r="F620" s="29">
        <v>10</v>
      </c>
      <c r="G620" s="29">
        <v>0</v>
      </c>
      <c r="H620" s="29">
        <v>1</v>
      </c>
      <c r="I620" s="29">
        <v>2</v>
      </c>
      <c r="J620" s="29">
        <v>3</v>
      </c>
      <c r="K620" s="29">
        <v>5</v>
      </c>
      <c r="L620" s="29">
        <v>36</v>
      </c>
      <c r="M620" s="29">
        <v>26</v>
      </c>
      <c r="N620" s="29">
        <v>4</v>
      </c>
      <c r="O620" s="2">
        <f t="shared" si="27"/>
        <v>72.222222222222214</v>
      </c>
      <c r="P620" s="2">
        <f t="shared" si="28"/>
        <v>16.666666666666664</v>
      </c>
      <c r="Q620" s="1">
        <f t="shared" si="29"/>
        <v>11.111111111111111</v>
      </c>
    </row>
    <row r="621" spans="1:17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31</v>
      </c>
      <c r="F621" s="29">
        <v>2</v>
      </c>
      <c r="G621" s="29">
        <v>0</v>
      </c>
      <c r="H621" s="29">
        <v>0</v>
      </c>
      <c r="I621" s="29">
        <v>2</v>
      </c>
      <c r="J621" s="29">
        <v>5</v>
      </c>
      <c r="K621" s="29">
        <v>6</v>
      </c>
      <c r="L621" s="29">
        <v>27</v>
      </c>
      <c r="M621" s="29">
        <v>13</v>
      </c>
      <c r="N621" s="29">
        <v>7</v>
      </c>
      <c r="O621" s="2">
        <f t="shared" si="27"/>
        <v>48.148148148148145</v>
      </c>
      <c r="P621" s="2">
        <f t="shared" si="28"/>
        <v>25.925925925925924</v>
      </c>
      <c r="Q621" s="1">
        <f t="shared" si="29"/>
        <v>25.925925925925924</v>
      </c>
    </row>
    <row r="622" spans="1:17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14</v>
      </c>
      <c r="F622" s="29">
        <v>3</v>
      </c>
      <c r="G622" s="29">
        <v>0</v>
      </c>
      <c r="H622" s="29">
        <v>1</v>
      </c>
      <c r="I622" s="29">
        <v>2</v>
      </c>
      <c r="J622" s="29">
        <v>2</v>
      </c>
      <c r="K622" s="29">
        <v>6</v>
      </c>
      <c r="L622" s="29">
        <v>11</v>
      </c>
      <c r="M622" s="29">
        <v>1</v>
      </c>
      <c r="N622" s="29">
        <v>5</v>
      </c>
      <c r="O622" s="2">
        <f t="shared" si="27"/>
        <v>9.0909090909090917</v>
      </c>
      <c r="P622" s="2">
        <f t="shared" si="28"/>
        <v>45.454545454545453</v>
      </c>
      <c r="Q622" s="1">
        <f t="shared" si="29"/>
        <v>45.454545454545453</v>
      </c>
    </row>
    <row r="623" spans="1:17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15</v>
      </c>
      <c r="F625" s="29">
        <v>3</v>
      </c>
      <c r="G625" s="29">
        <v>0</v>
      </c>
      <c r="H625" s="29">
        <v>0</v>
      </c>
      <c r="I625" s="29">
        <v>0</v>
      </c>
      <c r="J625" s="29">
        <v>5</v>
      </c>
      <c r="K625" s="29">
        <v>2</v>
      </c>
      <c r="L625" s="29">
        <v>16</v>
      </c>
      <c r="M625" s="29">
        <v>1</v>
      </c>
      <c r="N625" s="29">
        <v>10</v>
      </c>
      <c r="O625" s="2">
        <f t="shared" si="27"/>
        <v>6.25</v>
      </c>
      <c r="P625" s="2">
        <f t="shared" si="28"/>
        <v>31.25</v>
      </c>
      <c r="Q625" s="1">
        <f t="shared" si="29"/>
        <v>62.5</v>
      </c>
    </row>
    <row r="626" spans="1:17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7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7</v>
      </c>
      <c r="M626" s="29">
        <v>7</v>
      </c>
      <c r="N626" s="29">
        <v>0</v>
      </c>
      <c r="O626" s="2">
        <f t="shared" si="27"/>
        <v>100</v>
      </c>
      <c r="P626" s="2">
        <f t="shared" si="28"/>
        <v>0</v>
      </c>
      <c r="Q626" s="1">
        <f t="shared" si="29"/>
        <v>0</v>
      </c>
    </row>
    <row r="627" spans="1:17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11</v>
      </c>
      <c r="F628" s="29">
        <v>3</v>
      </c>
      <c r="G628" s="29">
        <v>0</v>
      </c>
      <c r="H628" s="29">
        <v>1</v>
      </c>
      <c r="I628" s="29">
        <v>0</v>
      </c>
      <c r="J628" s="29">
        <v>0</v>
      </c>
      <c r="K628" s="29">
        <v>5</v>
      </c>
      <c r="L628" s="29">
        <v>9</v>
      </c>
      <c r="M628" s="29">
        <v>7</v>
      </c>
      <c r="N628" s="29">
        <v>1</v>
      </c>
      <c r="O628" s="2">
        <f t="shared" si="27"/>
        <v>77.777777777777786</v>
      </c>
      <c r="P628" s="2">
        <f t="shared" si="28"/>
        <v>11.111111111111111</v>
      </c>
      <c r="Q628" s="1">
        <f t="shared" si="29"/>
        <v>11.111111111111111</v>
      </c>
    </row>
    <row r="629" spans="1:17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11</v>
      </c>
      <c r="F631" s="29">
        <v>2</v>
      </c>
      <c r="G631" s="29">
        <v>0</v>
      </c>
      <c r="H631" s="29">
        <v>0</v>
      </c>
      <c r="I631" s="29">
        <v>0</v>
      </c>
      <c r="J631" s="29">
        <v>0</v>
      </c>
      <c r="K631" s="29">
        <v>3</v>
      </c>
      <c r="L631" s="29">
        <v>10</v>
      </c>
      <c r="M631" s="29">
        <v>9</v>
      </c>
      <c r="N631" s="29">
        <v>1</v>
      </c>
      <c r="O631" s="2">
        <f t="shared" si="27"/>
        <v>90</v>
      </c>
      <c r="P631" s="2">
        <f t="shared" si="28"/>
        <v>0</v>
      </c>
      <c r="Q631" s="1">
        <f t="shared" si="29"/>
        <v>10</v>
      </c>
    </row>
    <row r="632" spans="1:17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" t="str">
        <f t="shared" si="27"/>
        <v>n/a</v>
      </c>
      <c r="P632" s="2" t="str">
        <f t="shared" si="28"/>
        <v>n/a</v>
      </c>
      <c r="Q632" s="1" t="str">
        <f t="shared" si="29"/>
        <v>n/a</v>
      </c>
    </row>
    <row r="633" spans="1:17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5</v>
      </c>
      <c r="F634" s="29">
        <v>0</v>
      </c>
      <c r="G634" s="29">
        <v>0</v>
      </c>
      <c r="H634" s="29">
        <v>0</v>
      </c>
      <c r="I634" s="29">
        <v>0</v>
      </c>
      <c r="J634" s="29">
        <v>0</v>
      </c>
      <c r="K634" s="29">
        <v>1</v>
      </c>
      <c r="L634" s="29">
        <v>4</v>
      </c>
      <c r="M634" s="29">
        <v>3</v>
      </c>
      <c r="N634" s="29">
        <v>1</v>
      </c>
      <c r="O634" s="2">
        <f t="shared" si="27"/>
        <v>75</v>
      </c>
      <c r="P634" s="2">
        <f t="shared" si="28"/>
        <v>0</v>
      </c>
      <c r="Q634" s="1">
        <f t="shared" si="29"/>
        <v>25</v>
      </c>
    </row>
    <row r="635" spans="1:17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2</v>
      </c>
      <c r="F635" s="29">
        <v>1</v>
      </c>
      <c r="G635" s="29">
        <v>0</v>
      </c>
      <c r="H635" s="29">
        <v>0</v>
      </c>
      <c r="I635" s="29">
        <v>0</v>
      </c>
      <c r="J635" s="29">
        <v>1</v>
      </c>
      <c r="K635" s="29">
        <v>0</v>
      </c>
      <c r="L635" s="29">
        <v>3</v>
      </c>
      <c r="M635" s="29">
        <v>0</v>
      </c>
      <c r="N635" s="29">
        <v>2</v>
      </c>
      <c r="O635" s="2">
        <f t="shared" si="27"/>
        <v>0</v>
      </c>
      <c r="P635" s="2">
        <f t="shared" si="28"/>
        <v>33.333333333333329</v>
      </c>
      <c r="Q635" s="1">
        <f t="shared" si="29"/>
        <v>66.666666666666657</v>
      </c>
    </row>
    <row r="636" spans="1:17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5</v>
      </c>
      <c r="F638" s="29">
        <v>0</v>
      </c>
      <c r="G638" s="29">
        <v>0</v>
      </c>
      <c r="H638" s="29">
        <v>0</v>
      </c>
      <c r="I638" s="29">
        <v>0</v>
      </c>
      <c r="J638" s="29">
        <v>1</v>
      </c>
      <c r="K638" s="29">
        <v>0</v>
      </c>
      <c r="L638" s="29">
        <v>5</v>
      </c>
      <c r="M638" s="29">
        <v>3</v>
      </c>
      <c r="N638" s="29">
        <v>1</v>
      </c>
      <c r="O638" s="2">
        <f t="shared" si="27"/>
        <v>60</v>
      </c>
      <c r="P638" s="2">
        <f t="shared" si="28"/>
        <v>20</v>
      </c>
      <c r="Q638" s="1">
        <f t="shared" si="29"/>
        <v>20</v>
      </c>
    </row>
    <row r="639" spans="1:17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1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1</v>
      </c>
      <c r="M639" s="29">
        <v>1</v>
      </c>
      <c r="N639" s="29">
        <v>0</v>
      </c>
      <c r="O639" s="2">
        <f t="shared" si="27"/>
        <v>100</v>
      </c>
      <c r="P639" s="2">
        <f t="shared" si="28"/>
        <v>0</v>
      </c>
      <c r="Q639" s="1">
        <f t="shared" si="29"/>
        <v>0</v>
      </c>
    </row>
    <row r="640" spans="1:17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3</v>
      </c>
      <c r="F640" s="29">
        <v>4</v>
      </c>
      <c r="G640" s="29">
        <v>0</v>
      </c>
      <c r="H640" s="29">
        <v>0</v>
      </c>
      <c r="I640" s="29">
        <v>0</v>
      </c>
      <c r="J640" s="29">
        <v>2</v>
      </c>
      <c r="K640" s="29">
        <v>1</v>
      </c>
      <c r="L640" s="29">
        <v>6</v>
      </c>
      <c r="M640" s="29">
        <v>1</v>
      </c>
      <c r="N640" s="29">
        <v>3</v>
      </c>
      <c r="O640" s="2">
        <f t="shared" si="27"/>
        <v>16.666666666666664</v>
      </c>
      <c r="P640" s="2">
        <f t="shared" si="28"/>
        <v>33.333333333333329</v>
      </c>
      <c r="Q640" s="1">
        <f t="shared" si="29"/>
        <v>50</v>
      </c>
    </row>
    <row r="641" spans="1:17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3</v>
      </c>
      <c r="F642" s="29">
        <v>0</v>
      </c>
      <c r="G642" s="29">
        <v>0</v>
      </c>
      <c r="H642" s="29">
        <v>0</v>
      </c>
      <c r="I642" s="29">
        <v>1</v>
      </c>
      <c r="J642" s="29">
        <v>0</v>
      </c>
      <c r="K642" s="29">
        <v>1</v>
      </c>
      <c r="L642" s="29">
        <v>2</v>
      </c>
      <c r="M642" s="29">
        <v>0</v>
      </c>
      <c r="N642" s="29">
        <v>1</v>
      </c>
      <c r="O642" s="2">
        <f t="shared" si="27"/>
        <v>0</v>
      </c>
      <c r="P642" s="2">
        <f t="shared" si="28"/>
        <v>50</v>
      </c>
      <c r="Q642" s="1">
        <f t="shared" si="29"/>
        <v>50</v>
      </c>
    </row>
    <row r="643" spans="1:17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4</v>
      </c>
      <c r="F643" s="29">
        <v>1</v>
      </c>
      <c r="G643" s="29">
        <v>0</v>
      </c>
      <c r="H643" s="29">
        <v>0</v>
      </c>
      <c r="I643" s="29">
        <v>1</v>
      </c>
      <c r="J643" s="29">
        <v>0</v>
      </c>
      <c r="K643" s="29">
        <v>1</v>
      </c>
      <c r="L643" s="29">
        <v>4</v>
      </c>
      <c r="M643" s="29">
        <v>0</v>
      </c>
      <c r="N643" s="29">
        <v>3</v>
      </c>
      <c r="O643" s="2">
        <f t="shared" si="27"/>
        <v>0</v>
      </c>
      <c r="P643" s="2">
        <f t="shared" si="28"/>
        <v>25</v>
      </c>
      <c r="Q643" s="1">
        <f t="shared" si="29"/>
        <v>75</v>
      </c>
    </row>
    <row r="644" spans="1:17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4</v>
      </c>
      <c r="F644" s="29">
        <v>0</v>
      </c>
      <c r="G644" s="29">
        <v>0</v>
      </c>
      <c r="H644" s="29">
        <v>0</v>
      </c>
      <c r="I644" s="29">
        <v>0</v>
      </c>
      <c r="J644" s="29">
        <v>1</v>
      </c>
      <c r="K644" s="29">
        <v>0</v>
      </c>
      <c r="L644" s="29">
        <v>4</v>
      </c>
      <c r="M644" s="29">
        <v>3</v>
      </c>
      <c r="N644" s="29">
        <v>0</v>
      </c>
      <c r="O644" s="2">
        <f t="shared" si="27"/>
        <v>75</v>
      </c>
      <c r="P644" s="2">
        <f t="shared" si="28"/>
        <v>25</v>
      </c>
      <c r="Q644" s="1">
        <f t="shared" si="29"/>
        <v>0</v>
      </c>
    </row>
    <row r="645" spans="1:17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5</v>
      </c>
      <c r="F645" s="29">
        <v>4</v>
      </c>
      <c r="G645" s="29">
        <v>0</v>
      </c>
      <c r="H645" s="29">
        <v>0</v>
      </c>
      <c r="I645" s="29">
        <v>2</v>
      </c>
      <c r="J645" s="29">
        <v>2</v>
      </c>
      <c r="K645" s="29">
        <v>2</v>
      </c>
      <c r="L645" s="29">
        <v>7</v>
      </c>
      <c r="M645" s="29">
        <v>3</v>
      </c>
      <c r="N645" s="29">
        <v>0</v>
      </c>
      <c r="O645" s="2">
        <f t="shared" si="27"/>
        <v>42.857142857142854</v>
      </c>
      <c r="P645" s="2">
        <f t="shared" si="28"/>
        <v>57.142857142857139</v>
      </c>
      <c r="Q645" s="1">
        <f t="shared" si="29"/>
        <v>0</v>
      </c>
    </row>
    <row r="646" spans="1:17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4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1</v>
      </c>
      <c r="L646" s="29">
        <v>3</v>
      </c>
      <c r="M646" s="29">
        <v>0</v>
      </c>
      <c r="N646" s="29">
        <v>3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0</v>
      </c>
      <c r="Q646" s="1">
        <f t="shared" ref="Q646:Q709" si="32">IF(L646=0,"n/a",(N646/L646)*100)</f>
        <v>100</v>
      </c>
    </row>
    <row r="647" spans="1:17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7</v>
      </c>
      <c r="F647" s="29">
        <v>2</v>
      </c>
      <c r="G647" s="29">
        <v>0</v>
      </c>
      <c r="H647" s="29">
        <v>0</v>
      </c>
      <c r="I647" s="29">
        <v>0</v>
      </c>
      <c r="J647" s="29">
        <v>0</v>
      </c>
      <c r="K647" s="29">
        <v>5</v>
      </c>
      <c r="L647" s="29">
        <v>4</v>
      </c>
      <c r="M647" s="29">
        <v>4</v>
      </c>
      <c r="N647" s="29">
        <v>0</v>
      </c>
      <c r="O647" s="2">
        <f t="shared" si="30"/>
        <v>100</v>
      </c>
      <c r="P647" s="2">
        <f t="shared" si="31"/>
        <v>0</v>
      </c>
      <c r="Q647" s="1">
        <f t="shared" si="32"/>
        <v>0</v>
      </c>
    </row>
    <row r="648" spans="1:17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3</v>
      </c>
      <c r="F649" s="29">
        <v>2</v>
      </c>
      <c r="G649" s="29">
        <v>0</v>
      </c>
      <c r="H649" s="29">
        <v>0</v>
      </c>
      <c r="I649" s="29">
        <v>0</v>
      </c>
      <c r="J649" s="29">
        <v>0</v>
      </c>
      <c r="K649" s="29">
        <v>3</v>
      </c>
      <c r="L649" s="29">
        <v>2</v>
      </c>
      <c r="M649" s="29">
        <v>2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10</v>
      </c>
      <c r="F651" s="29">
        <v>7</v>
      </c>
      <c r="G651" s="29">
        <v>0</v>
      </c>
      <c r="H651" s="29">
        <v>1</v>
      </c>
      <c r="I651" s="29">
        <v>2</v>
      </c>
      <c r="J651" s="29">
        <v>1</v>
      </c>
      <c r="K651" s="29">
        <v>4</v>
      </c>
      <c r="L651" s="29">
        <v>13</v>
      </c>
      <c r="M651" s="29">
        <v>7</v>
      </c>
      <c r="N651" s="29">
        <v>2</v>
      </c>
      <c r="O651" s="2">
        <f t="shared" si="30"/>
        <v>53.846153846153847</v>
      </c>
      <c r="P651" s="2">
        <f t="shared" si="31"/>
        <v>30.76923076923077</v>
      </c>
      <c r="Q651" s="1">
        <f t="shared" si="32"/>
        <v>15.384615384615385</v>
      </c>
    </row>
    <row r="652" spans="1:17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3</v>
      </c>
      <c r="F652" s="29">
        <v>0</v>
      </c>
      <c r="G652" s="29">
        <v>0</v>
      </c>
      <c r="H652" s="29">
        <v>0</v>
      </c>
      <c r="I652" s="29">
        <v>0</v>
      </c>
      <c r="J652" s="29">
        <v>1</v>
      </c>
      <c r="K652" s="29">
        <v>0</v>
      </c>
      <c r="L652" s="29">
        <v>3</v>
      </c>
      <c r="M652" s="29">
        <v>2</v>
      </c>
      <c r="N652" s="29">
        <v>0</v>
      </c>
      <c r="O652" s="2">
        <f t="shared" si="30"/>
        <v>66.666666666666657</v>
      </c>
      <c r="P652" s="2">
        <f t="shared" si="31"/>
        <v>33.333333333333329</v>
      </c>
      <c r="Q652" s="1">
        <f t="shared" si="32"/>
        <v>0</v>
      </c>
    </row>
    <row r="653" spans="1:17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3</v>
      </c>
      <c r="F653" s="29">
        <v>0</v>
      </c>
      <c r="G653" s="29">
        <v>0</v>
      </c>
      <c r="H653" s="29">
        <v>0</v>
      </c>
      <c r="I653" s="29">
        <v>0</v>
      </c>
      <c r="J653" s="29">
        <v>3</v>
      </c>
      <c r="K653" s="29">
        <v>0</v>
      </c>
      <c r="L653" s="29">
        <v>3</v>
      </c>
      <c r="M653" s="29">
        <v>0</v>
      </c>
      <c r="N653" s="29">
        <v>0</v>
      </c>
      <c r="O653" s="2">
        <f t="shared" si="30"/>
        <v>0</v>
      </c>
      <c r="P653" s="2">
        <f t="shared" si="31"/>
        <v>100</v>
      </c>
      <c r="Q653" s="1">
        <f t="shared" si="32"/>
        <v>0</v>
      </c>
    </row>
    <row r="654" spans="1:17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4</v>
      </c>
      <c r="F654" s="29">
        <v>0</v>
      </c>
      <c r="G654" s="29">
        <v>0</v>
      </c>
      <c r="H654" s="29">
        <v>0</v>
      </c>
      <c r="I654" s="29">
        <v>0</v>
      </c>
      <c r="J654" s="29">
        <v>2</v>
      </c>
      <c r="K654" s="29">
        <v>0</v>
      </c>
      <c r="L654" s="29">
        <v>4</v>
      </c>
      <c r="M654" s="29">
        <v>0</v>
      </c>
      <c r="N654" s="29">
        <v>2</v>
      </c>
      <c r="O654" s="2">
        <f t="shared" si="30"/>
        <v>0</v>
      </c>
      <c r="P654" s="2">
        <f t="shared" si="31"/>
        <v>50</v>
      </c>
      <c r="Q654" s="1">
        <f t="shared" si="32"/>
        <v>50</v>
      </c>
    </row>
    <row r="655" spans="1:17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7</v>
      </c>
      <c r="F655" s="29">
        <v>1</v>
      </c>
      <c r="G655" s="29">
        <v>0</v>
      </c>
      <c r="H655" s="29">
        <v>0</v>
      </c>
      <c r="I655" s="29">
        <v>0</v>
      </c>
      <c r="J655" s="29">
        <v>2</v>
      </c>
      <c r="K655" s="29">
        <v>1</v>
      </c>
      <c r="L655" s="29">
        <v>7</v>
      </c>
      <c r="M655" s="29">
        <v>4</v>
      </c>
      <c r="N655" s="29">
        <v>1</v>
      </c>
      <c r="O655" s="2">
        <f t="shared" si="30"/>
        <v>57.142857142857139</v>
      </c>
      <c r="P655" s="2">
        <f t="shared" si="31"/>
        <v>28.571428571428569</v>
      </c>
      <c r="Q655" s="1">
        <f t="shared" si="32"/>
        <v>14.285714285714285</v>
      </c>
    </row>
    <row r="656" spans="1:17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2</v>
      </c>
      <c r="F657" s="29">
        <v>2</v>
      </c>
      <c r="G657" s="29">
        <v>0</v>
      </c>
      <c r="H657" s="29">
        <v>0</v>
      </c>
      <c r="I657" s="29">
        <v>0</v>
      </c>
      <c r="J657" s="29">
        <v>0</v>
      </c>
      <c r="K657" s="29">
        <v>2</v>
      </c>
      <c r="L657" s="29">
        <v>2</v>
      </c>
      <c r="M657" s="29">
        <v>1</v>
      </c>
      <c r="N657" s="29">
        <v>1</v>
      </c>
      <c r="O657" s="2">
        <f t="shared" si="30"/>
        <v>50</v>
      </c>
      <c r="P657" s="2">
        <f t="shared" si="31"/>
        <v>0</v>
      </c>
      <c r="Q657" s="1">
        <f t="shared" si="32"/>
        <v>50</v>
      </c>
    </row>
    <row r="658" spans="1:17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9</v>
      </c>
      <c r="F660" s="29">
        <v>1</v>
      </c>
      <c r="G660" s="29">
        <v>0</v>
      </c>
      <c r="H660" s="29">
        <v>0</v>
      </c>
      <c r="I660" s="29">
        <v>0</v>
      </c>
      <c r="J660" s="29">
        <v>1</v>
      </c>
      <c r="K660" s="29">
        <v>1</v>
      </c>
      <c r="L660" s="29">
        <v>9</v>
      </c>
      <c r="M660" s="29">
        <v>5</v>
      </c>
      <c r="N660" s="29">
        <v>3</v>
      </c>
      <c r="O660" s="2">
        <f t="shared" si="30"/>
        <v>55.555555555555557</v>
      </c>
      <c r="P660" s="2">
        <f t="shared" si="31"/>
        <v>11.111111111111111</v>
      </c>
      <c r="Q660" s="1">
        <f t="shared" si="32"/>
        <v>33.333333333333329</v>
      </c>
    </row>
    <row r="661" spans="1:17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10</v>
      </c>
      <c r="F662" s="29">
        <v>8</v>
      </c>
      <c r="G662" s="29">
        <v>0</v>
      </c>
      <c r="H662" s="29">
        <v>0</v>
      </c>
      <c r="I662" s="29">
        <v>1</v>
      </c>
      <c r="J662" s="29">
        <v>0</v>
      </c>
      <c r="K662" s="29">
        <v>7</v>
      </c>
      <c r="L662" s="29">
        <v>11</v>
      </c>
      <c r="M662" s="29">
        <v>5</v>
      </c>
      <c r="N662" s="29">
        <v>5</v>
      </c>
      <c r="O662" s="2">
        <f t="shared" si="30"/>
        <v>45.454545454545453</v>
      </c>
      <c r="P662" s="2">
        <f t="shared" si="31"/>
        <v>9.0909090909090917</v>
      </c>
      <c r="Q662" s="1">
        <f t="shared" si="32"/>
        <v>45.454545454545453</v>
      </c>
    </row>
    <row r="663" spans="1:17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15</v>
      </c>
      <c r="F664" s="29">
        <v>9</v>
      </c>
      <c r="G664" s="29">
        <v>0</v>
      </c>
      <c r="H664" s="29">
        <v>0</v>
      </c>
      <c r="I664" s="29">
        <v>0</v>
      </c>
      <c r="J664" s="29">
        <v>5</v>
      </c>
      <c r="K664" s="29">
        <v>9</v>
      </c>
      <c r="L664" s="29">
        <v>15</v>
      </c>
      <c r="M664" s="29">
        <v>5</v>
      </c>
      <c r="N664" s="29">
        <v>5</v>
      </c>
      <c r="O664" s="2">
        <f t="shared" si="30"/>
        <v>33.333333333333329</v>
      </c>
      <c r="P664" s="2">
        <f t="shared" si="31"/>
        <v>33.333333333333329</v>
      </c>
      <c r="Q664" s="1">
        <f t="shared" si="32"/>
        <v>33.333333333333329</v>
      </c>
    </row>
    <row r="665" spans="1:17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4</v>
      </c>
      <c r="F665" s="29">
        <v>4</v>
      </c>
      <c r="G665" s="29">
        <v>0</v>
      </c>
      <c r="H665" s="29">
        <v>1</v>
      </c>
      <c r="I665" s="29">
        <v>2</v>
      </c>
      <c r="J665" s="29">
        <v>0</v>
      </c>
      <c r="K665" s="29">
        <v>2</v>
      </c>
      <c r="L665" s="29">
        <v>6</v>
      </c>
      <c r="M665" s="29">
        <v>1</v>
      </c>
      <c r="N665" s="29">
        <v>2</v>
      </c>
      <c r="O665" s="2">
        <f t="shared" si="30"/>
        <v>16.666666666666664</v>
      </c>
      <c r="P665" s="2">
        <f t="shared" si="31"/>
        <v>50</v>
      </c>
      <c r="Q665" s="1">
        <f t="shared" si="32"/>
        <v>33.333333333333329</v>
      </c>
    </row>
    <row r="666" spans="1:17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9</v>
      </c>
      <c r="F666" s="29">
        <v>1</v>
      </c>
      <c r="G666" s="29">
        <v>0</v>
      </c>
      <c r="H666" s="29">
        <v>0</v>
      </c>
      <c r="I666" s="29">
        <v>0</v>
      </c>
      <c r="J666" s="29">
        <v>0</v>
      </c>
      <c r="K666" s="29">
        <v>2</v>
      </c>
      <c r="L666" s="29">
        <v>8</v>
      </c>
      <c r="M666" s="29">
        <v>6</v>
      </c>
      <c r="N666" s="29">
        <v>2</v>
      </c>
      <c r="O666" s="2">
        <f t="shared" si="30"/>
        <v>75</v>
      </c>
      <c r="P666" s="2">
        <f t="shared" si="31"/>
        <v>0</v>
      </c>
      <c r="Q666" s="1">
        <f t="shared" si="32"/>
        <v>25</v>
      </c>
    </row>
    <row r="667" spans="1:17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1</v>
      </c>
      <c r="F667" s="29">
        <v>1</v>
      </c>
      <c r="G667" s="29">
        <v>0</v>
      </c>
      <c r="H667" s="29">
        <v>0</v>
      </c>
      <c r="I667" s="29">
        <v>1</v>
      </c>
      <c r="J667" s="29">
        <v>1</v>
      </c>
      <c r="K667" s="29">
        <v>0</v>
      </c>
      <c r="L667" s="29">
        <v>2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7</v>
      </c>
      <c r="F668" s="29">
        <v>1</v>
      </c>
      <c r="G668" s="29">
        <v>0</v>
      </c>
      <c r="H668" s="29">
        <v>0</v>
      </c>
      <c r="I668" s="29">
        <v>0</v>
      </c>
      <c r="J668" s="29">
        <v>7</v>
      </c>
      <c r="K668" s="29">
        <v>1</v>
      </c>
      <c r="L668" s="29">
        <v>7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0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3</v>
      </c>
      <c r="F671" s="29">
        <v>0</v>
      </c>
      <c r="G671" s="29">
        <v>0</v>
      </c>
      <c r="H671" s="29">
        <v>0</v>
      </c>
      <c r="I671" s="29">
        <v>0</v>
      </c>
      <c r="J671" s="29">
        <v>1</v>
      </c>
      <c r="K671" s="29">
        <v>1</v>
      </c>
      <c r="L671" s="29">
        <v>2</v>
      </c>
      <c r="M671" s="29">
        <v>0</v>
      </c>
      <c r="N671" s="29">
        <v>1</v>
      </c>
      <c r="O671" s="2">
        <f t="shared" si="30"/>
        <v>0</v>
      </c>
      <c r="P671" s="2">
        <f t="shared" si="31"/>
        <v>50</v>
      </c>
      <c r="Q671" s="1">
        <f t="shared" si="32"/>
        <v>50</v>
      </c>
    </row>
    <row r="672" spans="1:17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2</v>
      </c>
      <c r="F675" s="29">
        <v>2</v>
      </c>
      <c r="G675" s="29">
        <v>0</v>
      </c>
      <c r="H675" s="29">
        <v>0</v>
      </c>
      <c r="I675" s="29">
        <v>0</v>
      </c>
      <c r="J675" s="29">
        <v>1</v>
      </c>
      <c r="K675" s="29">
        <v>2</v>
      </c>
      <c r="L675" s="29">
        <v>2</v>
      </c>
      <c r="M675" s="29">
        <v>1</v>
      </c>
      <c r="N675" s="29">
        <v>0</v>
      </c>
      <c r="O675" s="2">
        <f t="shared" si="30"/>
        <v>50</v>
      </c>
      <c r="P675" s="2">
        <f t="shared" si="31"/>
        <v>50</v>
      </c>
      <c r="Q675" s="1">
        <f t="shared" si="32"/>
        <v>0</v>
      </c>
    </row>
    <row r="676" spans="1:17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" t="str">
        <f t="shared" si="30"/>
        <v>n/a</v>
      </c>
      <c r="P677" s="2" t="str">
        <f t="shared" si="31"/>
        <v>n/a</v>
      </c>
      <c r="Q677" s="1" t="str">
        <f t="shared" si="32"/>
        <v>n/a</v>
      </c>
    </row>
    <row r="678" spans="1:17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1</v>
      </c>
      <c r="F678" s="29">
        <v>1</v>
      </c>
      <c r="G678" s="29">
        <v>0</v>
      </c>
      <c r="H678" s="29">
        <v>0</v>
      </c>
      <c r="I678" s="29">
        <v>1</v>
      </c>
      <c r="J678" s="29">
        <v>1</v>
      </c>
      <c r="K678" s="29">
        <v>0</v>
      </c>
      <c r="L678" s="29">
        <v>2</v>
      </c>
      <c r="M678" s="29">
        <v>0</v>
      </c>
      <c r="N678" s="29">
        <v>0</v>
      </c>
      <c r="O678" s="2">
        <f t="shared" si="30"/>
        <v>0</v>
      </c>
      <c r="P678" s="2">
        <f t="shared" si="31"/>
        <v>100</v>
      </c>
      <c r="Q678" s="1">
        <f t="shared" si="32"/>
        <v>0</v>
      </c>
    </row>
    <row r="679" spans="1:17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9</v>
      </c>
      <c r="F679" s="29">
        <v>6</v>
      </c>
      <c r="G679" s="29">
        <v>0</v>
      </c>
      <c r="H679" s="29">
        <v>1</v>
      </c>
      <c r="I679" s="29">
        <v>1</v>
      </c>
      <c r="J679" s="29">
        <v>2</v>
      </c>
      <c r="K679" s="29">
        <v>3</v>
      </c>
      <c r="L679" s="29">
        <v>12</v>
      </c>
      <c r="M679" s="29">
        <v>5</v>
      </c>
      <c r="N679" s="29">
        <v>3</v>
      </c>
      <c r="O679" s="2">
        <f t="shared" si="30"/>
        <v>41.666666666666671</v>
      </c>
      <c r="P679" s="2">
        <f t="shared" si="31"/>
        <v>33.333333333333329</v>
      </c>
      <c r="Q679" s="1">
        <f t="shared" si="32"/>
        <v>25</v>
      </c>
    </row>
    <row r="680" spans="1:17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" t="str">
        <f t="shared" si="30"/>
        <v>n/a</v>
      </c>
      <c r="P680" s="2" t="str">
        <f t="shared" si="31"/>
        <v>n/a</v>
      </c>
      <c r="Q680" s="1" t="str">
        <f t="shared" si="32"/>
        <v>n/a</v>
      </c>
    </row>
    <row r="681" spans="1:17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2</v>
      </c>
      <c r="F681" s="29">
        <v>0</v>
      </c>
      <c r="G681" s="29">
        <v>0</v>
      </c>
      <c r="H681" s="29">
        <v>0</v>
      </c>
      <c r="I681" s="29">
        <v>0</v>
      </c>
      <c r="J681" s="29">
        <v>2</v>
      </c>
      <c r="K681" s="29">
        <v>0</v>
      </c>
      <c r="L681" s="29">
        <v>2</v>
      </c>
      <c r="M681" s="29">
        <v>0</v>
      </c>
      <c r="N681" s="29">
        <v>0</v>
      </c>
      <c r="O681" s="2">
        <f t="shared" si="30"/>
        <v>0</v>
      </c>
      <c r="P681" s="2">
        <f t="shared" si="31"/>
        <v>100</v>
      </c>
      <c r="Q681" s="1">
        <f t="shared" si="32"/>
        <v>0</v>
      </c>
    </row>
    <row r="682" spans="1:17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12</v>
      </c>
      <c r="F682" s="29">
        <v>1</v>
      </c>
      <c r="G682" s="29">
        <v>0</v>
      </c>
      <c r="H682" s="29">
        <v>0</v>
      </c>
      <c r="I682" s="29">
        <v>0</v>
      </c>
      <c r="J682" s="29">
        <v>2</v>
      </c>
      <c r="K682" s="29">
        <v>2</v>
      </c>
      <c r="L682" s="29">
        <v>11</v>
      </c>
      <c r="M682" s="29">
        <v>8</v>
      </c>
      <c r="N682" s="29">
        <v>1</v>
      </c>
      <c r="O682" s="2">
        <f t="shared" si="30"/>
        <v>72.727272727272734</v>
      </c>
      <c r="P682" s="2">
        <f t="shared" si="31"/>
        <v>18.181818181818183</v>
      </c>
      <c r="Q682" s="1">
        <f t="shared" si="32"/>
        <v>9.0909090909090917</v>
      </c>
    </row>
    <row r="683" spans="1:17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10</v>
      </c>
      <c r="F683" s="29">
        <v>5</v>
      </c>
      <c r="G683" s="29">
        <v>0</v>
      </c>
      <c r="H683" s="29">
        <v>0</v>
      </c>
      <c r="I683" s="29">
        <v>0</v>
      </c>
      <c r="J683" s="29">
        <v>2</v>
      </c>
      <c r="K683" s="29">
        <v>6</v>
      </c>
      <c r="L683" s="29">
        <v>9</v>
      </c>
      <c r="M683" s="29">
        <v>4</v>
      </c>
      <c r="N683" s="29">
        <v>3</v>
      </c>
      <c r="O683" s="2">
        <f t="shared" si="30"/>
        <v>44.444444444444443</v>
      </c>
      <c r="P683" s="2">
        <f t="shared" si="31"/>
        <v>22.222222222222221</v>
      </c>
      <c r="Q683" s="1">
        <f t="shared" si="32"/>
        <v>33.333333333333329</v>
      </c>
    </row>
    <row r="684" spans="1:17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1</v>
      </c>
      <c r="F684" s="29">
        <v>0</v>
      </c>
      <c r="G684" s="29">
        <v>0</v>
      </c>
      <c r="H684" s="29">
        <v>1</v>
      </c>
      <c r="I684" s="29">
        <v>0</v>
      </c>
      <c r="J684" s="29">
        <v>0</v>
      </c>
      <c r="K684" s="29">
        <v>0</v>
      </c>
      <c r="L684" s="29">
        <v>1</v>
      </c>
      <c r="M684" s="29">
        <v>0</v>
      </c>
      <c r="N684" s="29">
        <v>0</v>
      </c>
      <c r="O684" s="2">
        <f t="shared" si="30"/>
        <v>0</v>
      </c>
      <c r="P684" s="2">
        <f t="shared" si="31"/>
        <v>100</v>
      </c>
      <c r="Q684" s="1">
        <f t="shared" si="32"/>
        <v>0</v>
      </c>
    </row>
    <row r="685" spans="1:17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2</v>
      </c>
      <c r="F685" s="29">
        <v>2</v>
      </c>
      <c r="G685" s="29">
        <v>0</v>
      </c>
      <c r="H685" s="29">
        <v>0</v>
      </c>
      <c r="I685" s="29">
        <v>1</v>
      </c>
      <c r="J685" s="29">
        <v>0</v>
      </c>
      <c r="K685" s="29">
        <v>1</v>
      </c>
      <c r="L685" s="29">
        <v>3</v>
      </c>
      <c r="M685" s="29">
        <v>2</v>
      </c>
      <c r="N685" s="29">
        <v>0</v>
      </c>
      <c r="O685" s="2">
        <f t="shared" si="30"/>
        <v>66.666666666666657</v>
      </c>
      <c r="P685" s="2">
        <f t="shared" si="31"/>
        <v>33.333333333333329</v>
      </c>
      <c r="Q685" s="1">
        <f t="shared" si="32"/>
        <v>0</v>
      </c>
    </row>
    <row r="686" spans="1:17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5</v>
      </c>
      <c r="F686" s="29">
        <v>1</v>
      </c>
      <c r="G686" s="29">
        <v>0</v>
      </c>
      <c r="H686" s="29">
        <v>0</v>
      </c>
      <c r="I686" s="29">
        <v>0</v>
      </c>
      <c r="J686" s="29">
        <v>0</v>
      </c>
      <c r="K686" s="29">
        <v>2</v>
      </c>
      <c r="L686" s="29">
        <v>4</v>
      </c>
      <c r="M686" s="29">
        <v>3</v>
      </c>
      <c r="N686" s="29">
        <v>1</v>
      </c>
      <c r="O686" s="2">
        <f t="shared" si="30"/>
        <v>75</v>
      </c>
      <c r="P686" s="2">
        <f t="shared" si="31"/>
        <v>0</v>
      </c>
      <c r="Q686" s="1">
        <f t="shared" si="32"/>
        <v>25</v>
      </c>
    </row>
    <row r="687" spans="1:17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4</v>
      </c>
      <c r="F687" s="29">
        <v>2</v>
      </c>
      <c r="G687" s="29">
        <v>0</v>
      </c>
      <c r="H687" s="29">
        <v>0</v>
      </c>
      <c r="I687" s="29">
        <v>1</v>
      </c>
      <c r="J687" s="29">
        <v>2</v>
      </c>
      <c r="K687" s="29">
        <v>3</v>
      </c>
      <c r="L687" s="29">
        <v>3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5</v>
      </c>
      <c r="F688" s="29">
        <v>0</v>
      </c>
      <c r="G688" s="29">
        <v>0</v>
      </c>
      <c r="H688" s="29">
        <v>0</v>
      </c>
      <c r="I688" s="29">
        <v>1</v>
      </c>
      <c r="J688" s="29">
        <v>0</v>
      </c>
      <c r="K688" s="29">
        <v>0</v>
      </c>
      <c r="L688" s="29">
        <v>5</v>
      </c>
      <c r="M688" s="29">
        <v>2</v>
      </c>
      <c r="N688" s="29">
        <v>2</v>
      </c>
      <c r="O688" s="2">
        <f t="shared" si="30"/>
        <v>40</v>
      </c>
      <c r="P688" s="2">
        <f t="shared" si="31"/>
        <v>20</v>
      </c>
      <c r="Q688" s="1">
        <f t="shared" si="32"/>
        <v>40</v>
      </c>
    </row>
    <row r="689" spans="1:17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6</v>
      </c>
      <c r="F689" s="29">
        <v>0</v>
      </c>
      <c r="G689" s="29">
        <v>0</v>
      </c>
      <c r="H689" s="29">
        <v>0</v>
      </c>
      <c r="I689" s="29">
        <v>0</v>
      </c>
      <c r="J689" s="29">
        <v>1</v>
      </c>
      <c r="K689" s="29">
        <v>0</v>
      </c>
      <c r="L689" s="29">
        <v>6</v>
      </c>
      <c r="M689" s="29">
        <v>4</v>
      </c>
      <c r="N689" s="29">
        <v>1</v>
      </c>
      <c r="O689" s="2">
        <f t="shared" si="30"/>
        <v>66.666666666666657</v>
      </c>
      <c r="P689" s="2">
        <f t="shared" si="31"/>
        <v>16.666666666666664</v>
      </c>
      <c r="Q689" s="1">
        <f t="shared" si="32"/>
        <v>16.666666666666664</v>
      </c>
    </row>
    <row r="690" spans="1:17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1</v>
      </c>
      <c r="F691" s="29">
        <v>1</v>
      </c>
      <c r="G691" s="29">
        <v>0</v>
      </c>
      <c r="H691" s="29">
        <v>0</v>
      </c>
      <c r="I691" s="29">
        <v>0</v>
      </c>
      <c r="J691" s="29">
        <v>1</v>
      </c>
      <c r="K691" s="29">
        <v>0</v>
      </c>
      <c r="L691" s="29">
        <v>2</v>
      </c>
      <c r="M691" s="29">
        <v>1</v>
      </c>
      <c r="N691" s="29">
        <v>0</v>
      </c>
      <c r="O691" s="2">
        <f t="shared" si="30"/>
        <v>50</v>
      </c>
      <c r="P691" s="2">
        <f t="shared" si="31"/>
        <v>50</v>
      </c>
      <c r="Q691" s="1">
        <f t="shared" si="32"/>
        <v>0</v>
      </c>
    </row>
    <row r="692" spans="1:17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3</v>
      </c>
      <c r="F693" s="29">
        <v>1</v>
      </c>
      <c r="G693" s="29">
        <v>0</v>
      </c>
      <c r="H693" s="29">
        <v>0</v>
      </c>
      <c r="I693" s="29">
        <v>1</v>
      </c>
      <c r="J693" s="29">
        <v>0</v>
      </c>
      <c r="K693" s="29">
        <v>0</v>
      </c>
      <c r="L693" s="29">
        <v>4</v>
      </c>
      <c r="M693" s="29">
        <v>3</v>
      </c>
      <c r="N693" s="29">
        <v>0</v>
      </c>
      <c r="O693" s="2">
        <f t="shared" si="30"/>
        <v>75</v>
      </c>
      <c r="P693" s="2">
        <f t="shared" si="31"/>
        <v>25</v>
      </c>
      <c r="Q693" s="1">
        <f t="shared" si="32"/>
        <v>0</v>
      </c>
    </row>
    <row r="694" spans="1:17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5</v>
      </c>
      <c r="F694" s="29">
        <v>1</v>
      </c>
      <c r="G694" s="29">
        <v>0</v>
      </c>
      <c r="H694" s="29">
        <v>0</v>
      </c>
      <c r="I694" s="29">
        <v>5</v>
      </c>
      <c r="J694" s="29">
        <v>1</v>
      </c>
      <c r="K694" s="29">
        <v>0</v>
      </c>
      <c r="L694" s="29">
        <v>6</v>
      </c>
      <c r="M694" s="29">
        <v>0</v>
      </c>
      <c r="N694" s="29">
        <v>0</v>
      </c>
      <c r="O694" s="2">
        <f t="shared" si="30"/>
        <v>0</v>
      </c>
      <c r="P694" s="2">
        <f t="shared" si="31"/>
        <v>100</v>
      </c>
      <c r="Q694" s="1">
        <f t="shared" si="32"/>
        <v>0</v>
      </c>
    </row>
    <row r="695" spans="1:17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4</v>
      </c>
      <c r="F695" s="29">
        <v>1</v>
      </c>
      <c r="G695" s="29">
        <v>0</v>
      </c>
      <c r="H695" s="29">
        <v>0</v>
      </c>
      <c r="I695" s="29">
        <v>1</v>
      </c>
      <c r="J695" s="29">
        <v>1</v>
      </c>
      <c r="K695" s="29">
        <v>0</v>
      </c>
      <c r="L695" s="29">
        <v>5</v>
      </c>
      <c r="M695" s="29">
        <v>0</v>
      </c>
      <c r="N695" s="29">
        <v>3</v>
      </c>
      <c r="O695" s="2">
        <f t="shared" si="30"/>
        <v>0</v>
      </c>
      <c r="P695" s="2">
        <f t="shared" si="31"/>
        <v>40</v>
      </c>
      <c r="Q695" s="1">
        <f t="shared" si="32"/>
        <v>60</v>
      </c>
    </row>
    <row r="696" spans="1:17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1</v>
      </c>
      <c r="F696" s="29">
        <v>1</v>
      </c>
      <c r="G696" s="29">
        <v>0</v>
      </c>
      <c r="H696" s="29">
        <v>0</v>
      </c>
      <c r="I696" s="29">
        <v>1</v>
      </c>
      <c r="J696" s="29">
        <v>0</v>
      </c>
      <c r="K696" s="29">
        <v>0</v>
      </c>
      <c r="L696" s="29">
        <v>2</v>
      </c>
      <c r="M696" s="29">
        <v>0</v>
      </c>
      <c r="N696" s="29">
        <v>1</v>
      </c>
      <c r="O696" s="2">
        <f t="shared" si="30"/>
        <v>0</v>
      </c>
      <c r="P696" s="2">
        <f t="shared" si="31"/>
        <v>50</v>
      </c>
      <c r="Q696" s="1">
        <f t="shared" si="32"/>
        <v>50</v>
      </c>
    </row>
    <row r="697" spans="1:17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3</v>
      </c>
      <c r="F697" s="29">
        <v>1</v>
      </c>
      <c r="G697" s="29">
        <v>0</v>
      </c>
      <c r="H697" s="29">
        <v>0</v>
      </c>
      <c r="I697" s="29">
        <v>0</v>
      </c>
      <c r="J697" s="29">
        <v>2</v>
      </c>
      <c r="K697" s="29">
        <v>0</v>
      </c>
      <c r="L697" s="29">
        <v>4</v>
      </c>
      <c r="M697" s="29">
        <v>0</v>
      </c>
      <c r="N697" s="29">
        <v>2</v>
      </c>
      <c r="O697" s="2">
        <f t="shared" si="30"/>
        <v>0</v>
      </c>
      <c r="P697" s="2">
        <f t="shared" si="31"/>
        <v>50</v>
      </c>
      <c r="Q697" s="1">
        <f t="shared" si="32"/>
        <v>50</v>
      </c>
    </row>
    <row r="698" spans="1:17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2</v>
      </c>
      <c r="F698" s="29">
        <v>0</v>
      </c>
      <c r="G698" s="29">
        <v>0</v>
      </c>
      <c r="H698" s="29">
        <v>0</v>
      </c>
      <c r="I698" s="29">
        <v>2</v>
      </c>
      <c r="J698" s="29">
        <v>0</v>
      </c>
      <c r="K698" s="29">
        <v>0</v>
      </c>
      <c r="L698" s="29">
        <v>2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13</v>
      </c>
      <c r="F701" s="29">
        <v>6</v>
      </c>
      <c r="G701" s="29">
        <v>0</v>
      </c>
      <c r="H701" s="29">
        <v>3</v>
      </c>
      <c r="I701" s="29">
        <v>1</v>
      </c>
      <c r="J701" s="29">
        <v>4</v>
      </c>
      <c r="K701" s="29">
        <v>5</v>
      </c>
      <c r="L701" s="29">
        <v>14</v>
      </c>
      <c r="M701" s="29">
        <v>6</v>
      </c>
      <c r="N701" s="29">
        <v>0</v>
      </c>
      <c r="O701" s="2">
        <f t="shared" si="30"/>
        <v>42.857142857142854</v>
      </c>
      <c r="P701" s="2">
        <f t="shared" si="31"/>
        <v>57.142857142857139</v>
      </c>
      <c r="Q701" s="1">
        <f t="shared" si="32"/>
        <v>0</v>
      </c>
    </row>
    <row r="702" spans="1:17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10</v>
      </c>
      <c r="F702" s="29">
        <v>2</v>
      </c>
      <c r="G702" s="29">
        <v>1</v>
      </c>
      <c r="H702" s="29">
        <v>0</v>
      </c>
      <c r="I702" s="29">
        <v>0</v>
      </c>
      <c r="J702" s="29">
        <v>2</v>
      </c>
      <c r="K702" s="29">
        <v>1</v>
      </c>
      <c r="L702" s="29">
        <v>11</v>
      </c>
      <c r="M702" s="29">
        <v>2</v>
      </c>
      <c r="N702" s="29">
        <v>6</v>
      </c>
      <c r="O702" s="2">
        <f t="shared" si="30"/>
        <v>18.181818181818183</v>
      </c>
      <c r="P702" s="2">
        <f t="shared" si="31"/>
        <v>27.27272727272727</v>
      </c>
      <c r="Q702" s="1">
        <f t="shared" si="32"/>
        <v>54.54545454545454</v>
      </c>
    </row>
    <row r="703" spans="1:17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22</v>
      </c>
      <c r="F703" s="29">
        <v>5</v>
      </c>
      <c r="G703" s="29">
        <v>0</v>
      </c>
      <c r="H703" s="29">
        <v>0</v>
      </c>
      <c r="I703" s="29">
        <v>1</v>
      </c>
      <c r="J703" s="29">
        <v>4</v>
      </c>
      <c r="K703" s="29">
        <v>3</v>
      </c>
      <c r="L703" s="29">
        <v>24</v>
      </c>
      <c r="M703" s="29">
        <v>7</v>
      </c>
      <c r="N703" s="29">
        <v>12</v>
      </c>
      <c r="O703" s="2">
        <f t="shared" si="30"/>
        <v>29.166666666666668</v>
      </c>
      <c r="P703" s="2">
        <f t="shared" si="31"/>
        <v>20.833333333333336</v>
      </c>
      <c r="Q703" s="1">
        <f t="shared" si="32"/>
        <v>50</v>
      </c>
    </row>
    <row r="704" spans="1:17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1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1</v>
      </c>
      <c r="M704" s="29">
        <v>1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9</v>
      </c>
      <c r="F705" s="29">
        <v>1</v>
      </c>
      <c r="G705" s="29">
        <v>0</v>
      </c>
      <c r="H705" s="29">
        <v>0</v>
      </c>
      <c r="I705" s="29">
        <v>0</v>
      </c>
      <c r="J705" s="29">
        <v>4</v>
      </c>
      <c r="K705" s="29">
        <v>1</v>
      </c>
      <c r="L705" s="29">
        <v>9</v>
      </c>
      <c r="M705" s="29">
        <v>2</v>
      </c>
      <c r="N705" s="29">
        <v>3</v>
      </c>
      <c r="O705" s="2">
        <f t="shared" si="30"/>
        <v>22.222222222222221</v>
      </c>
      <c r="P705" s="2">
        <f t="shared" si="31"/>
        <v>44.444444444444443</v>
      </c>
      <c r="Q705" s="1">
        <f t="shared" si="32"/>
        <v>33.333333333333329</v>
      </c>
    </row>
    <row r="706" spans="1:17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1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1</v>
      </c>
      <c r="M706" s="29">
        <v>1</v>
      </c>
      <c r="N706" s="29">
        <v>0</v>
      </c>
      <c r="O706" s="2">
        <f t="shared" si="30"/>
        <v>100</v>
      </c>
      <c r="P706" s="2">
        <f t="shared" si="31"/>
        <v>0</v>
      </c>
      <c r="Q706" s="1">
        <f t="shared" si="32"/>
        <v>0</v>
      </c>
    </row>
    <row r="707" spans="1:17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4</v>
      </c>
      <c r="F707" s="29">
        <v>1</v>
      </c>
      <c r="G707" s="29">
        <v>0</v>
      </c>
      <c r="H707" s="29">
        <v>0</v>
      </c>
      <c r="I707" s="29">
        <v>0</v>
      </c>
      <c r="J707" s="29">
        <v>2</v>
      </c>
      <c r="K707" s="29">
        <v>0</v>
      </c>
      <c r="L707" s="29">
        <v>5</v>
      </c>
      <c r="M707" s="29">
        <v>3</v>
      </c>
      <c r="N707" s="29">
        <v>0</v>
      </c>
      <c r="O707" s="2">
        <f t="shared" si="30"/>
        <v>60</v>
      </c>
      <c r="P707" s="2">
        <f t="shared" si="31"/>
        <v>40</v>
      </c>
      <c r="Q707" s="1">
        <f t="shared" si="32"/>
        <v>0</v>
      </c>
    </row>
    <row r="708" spans="1:17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1</v>
      </c>
      <c r="F709" s="29">
        <v>2</v>
      </c>
      <c r="G709" s="29">
        <v>0</v>
      </c>
      <c r="H709" s="29">
        <v>2</v>
      </c>
      <c r="I709" s="29">
        <v>0</v>
      </c>
      <c r="J709" s="29">
        <v>0</v>
      </c>
      <c r="K709" s="29">
        <v>1</v>
      </c>
      <c r="L709" s="29">
        <v>2</v>
      </c>
      <c r="M709" s="29">
        <v>0</v>
      </c>
      <c r="N709" s="29">
        <v>0</v>
      </c>
      <c r="O709" s="2">
        <f t="shared" si="30"/>
        <v>0</v>
      </c>
      <c r="P709" s="2">
        <f t="shared" si="31"/>
        <v>100</v>
      </c>
      <c r="Q709" s="1">
        <f t="shared" si="32"/>
        <v>0</v>
      </c>
    </row>
    <row r="710" spans="1:17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1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1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10</v>
      </c>
      <c r="F711" s="29">
        <v>2</v>
      </c>
      <c r="G711" s="29">
        <v>0</v>
      </c>
      <c r="H711" s="29">
        <v>0</v>
      </c>
      <c r="I711" s="29">
        <v>0</v>
      </c>
      <c r="J711" s="29">
        <v>1</v>
      </c>
      <c r="K711" s="29">
        <v>0</v>
      </c>
      <c r="L711" s="29">
        <v>12</v>
      </c>
      <c r="M711" s="29">
        <v>9</v>
      </c>
      <c r="N711" s="29">
        <v>2</v>
      </c>
      <c r="O711" s="2">
        <f t="shared" si="33"/>
        <v>75</v>
      </c>
      <c r="P711" s="2">
        <f t="shared" si="34"/>
        <v>8.3333333333333321</v>
      </c>
      <c r="Q711" s="1">
        <f t="shared" si="35"/>
        <v>16.666666666666664</v>
      </c>
    </row>
    <row r="712" spans="1:17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3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1</v>
      </c>
      <c r="L712" s="29">
        <v>2</v>
      </c>
      <c r="M712" s="29">
        <v>0</v>
      </c>
      <c r="N712" s="29">
        <v>2</v>
      </c>
      <c r="O712" s="2">
        <f t="shared" si="33"/>
        <v>0</v>
      </c>
      <c r="P712" s="2">
        <f t="shared" si="34"/>
        <v>0</v>
      </c>
      <c r="Q712" s="1">
        <f t="shared" si="35"/>
        <v>100</v>
      </c>
    </row>
    <row r="713" spans="1:17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1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1</v>
      </c>
      <c r="M714" s="29">
        <v>1</v>
      </c>
      <c r="N714" s="29">
        <v>0</v>
      </c>
      <c r="O714" s="2">
        <f t="shared" si="33"/>
        <v>100</v>
      </c>
      <c r="P714" s="2">
        <f t="shared" si="34"/>
        <v>0</v>
      </c>
      <c r="Q714" s="1">
        <f t="shared" si="35"/>
        <v>0</v>
      </c>
    </row>
    <row r="715" spans="1:17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2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2</v>
      </c>
      <c r="M715" s="29">
        <v>2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1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1</v>
      </c>
      <c r="M716" s="29">
        <v>1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2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2</v>
      </c>
      <c r="M719" s="29">
        <v>2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7</v>
      </c>
      <c r="F724" s="29">
        <v>1</v>
      </c>
      <c r="G724" s="29">
        <v>0</v>
      </c>
      <c r="H724" s="29">
        <v>0</v>
      </c>
      <c r="I724" s="29">
        <v>0</v>
      </c>
      <c r="J724" s="29">
        <v>1</v>
      </c>
      <c r="K724" s="29">
        <v>1</v>
      </c>
      <c r="L724" s="29">
        <v>7</v>
      </c>
      <c r="M724" s="29">
        <v>4</v>
      </c>
      <c r="N724" s="29">
        <v>2</v>
      </c>
      <c r="O724" s="2">
        <f t="shared" si="33"/>
        <v>57.142857142857139</v>
      </c>
      <c r="P724" s="2">
        <f t="shared" si="34"/>
        <v>14.285714285714285</v>
      </c>
      <c r="Q724" s="1">
        <f t="shared" si="35"/>
        <v>28.571428571428569</v>
      </c>
    </row>
    <row r="725" spans="1:17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3</v>
      </c>
      <c r="F725" s="29">
        <v>1</v>
      </c>
      <c r="G725" s="29">
        <v>1</v>
      </c>
      <c r="H725" s="29">
        <v>0</v>
      </c>
      <c r="I725" s="29">
        <v>0</v>
      </c>
      <c r="J725" s="29">
        <v>0</v>
      </c>
      <c r="K725" s="29">
        <v>1</v>
      </c>
      <c r="L725" s="29">
        <v>3</v>
      </c>
      <c r="M725" s="29">
        <v>2</v>
      </c>
      <c r="N725" s="29">
        <v>0</v>
      </c>
      <c r="O725" s="2">
        <f t="shared" si="33"/>
        <v>66.666666666666657</v>
      </c>
      <c r="P725" s="2">
        <f t="shared" si="34"/>
        <v>33.333333333333329</v>
      </c>
      <c r="Q725" s="1">
        <f t="shared" si="35"/>
        <v>0</v>
      </c>
    </row>
    <row r="726" spans="1:17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14</v>
      </c>
      <c r="F726" s="29">
        <v>2</v>
      </c>
      <c r="G726" s="29">
        <v>0</v>
      </c>
      <c r="H726" s="29">
        <v>0</v>
      </c>
      <c r="I726" s="29">
        <v>1</v>
      </c>
      <c r="J726" s="29">
        <v>0</v>
      </c>
      <c r="K726" s="29">
        <v>7</v>
      </c>
      <c r="L726" s="29">
        <v>9</v>
      </c>
      <c r="M726" s="29">
        <v>8</v>
      </c>
      <c r="N726" s="29">
        <v>0</v>
      </c>
      <c r="O726" s="2">
        <f t="shared" si="33"/>
        <v>88.888888888888886</v>
      </c>
      <c r="P726" s="2">
        <f t="shared" si="34"/>
        <v>11.111111111111111</v>
      </c>
      <c r="Q726" s="1">
        <f t="shared" si="35"/>
        <v>0</v>
      </c>
    </row>
    <row r="727" spans="1:17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9</v>
      </c>
      <c r="F728" s="29">
        <v>2</v>
      </c>
      <c r="G728" s="29">
        <v>0</v>
      </c>
      <c r="H728" s="29">
        <v>1</v>
      </c>
      <c r="I728" s="29">
        <v>1</v>
      </c>
      <c r="J728" s="29">
        <v>3</v>
      </c>
      <c r="K728" s="29">
        <v>1</v>
      </c>
      <c r="L728" s="29">
        <v>10</v>
      </c>
      <c r="M728" s="29">
        <v>1</v>
      </c>
      <c r="N728" s="29">
        <v>4</v>
      </c>
      <c r="O728" s="2">
        <f t="shared" si="33"/>
        <v>10</v>
      </c>
      <c r="P728" s="2">
        <f t="shared" si="34"/>
        <v>50</v>
      </c>
      <c r="Q728" s="1">
        <f t="shared" si="35"/>
        <v>40</v>
      </c>
    </row>
    <row r="729" spans="1:17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1</v>
      </c>
      <c r="F729" s="29">
        <v>1</v>
      </c>
      <c r="G729" s="29">
        <v>0</v>
      </c>
      <c r="H729" s="29">
        <v>0</v>
      </c>
      <c r="I729" s="29">
        <v>0</v>
      </c>
      <c r="J729" s="29">
        <v>1</v>
      </c>
      <c r="K729" s="29">
        <v>1</v>
      </c>
      <c r="L729" s="29">
        <v>1</v>
      </c>
      <c r="M729" s="29">
        <v>0</v>
      </c>
      <c r="N729" s="29">
        <v>0</v>
      </c>
      <c r="O729" s="2">
        <f t="shared" si="33"/>
        <v>0</v>
      </c>
      <c r="P729" s="2">
        <f t="shared" si="34"/>
        <v>100</v>
      </c>
      <c r="Q729" s="1">
        <f t="shared" si="35"/>
        <v>0</v>
      </c>
    </row>
    <row r="730" spans="1:17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9</v>
      </c>
      <c r="F730" s="29">
        <v>5</v>
      </c>
      <c r="G730" s="29">
        <v>0</v>
      </c>
      <c r="H730" s="29">
        <v>1</v>
      </c>
      <c r="I730" s="29">
        <v>0</v>
      </c>
      <c r="J730" s="29">
        <v>7</v>
      </c>
      <c r="K730" s="29">
        <v>1</v>
      </c>
      <c r="L730" s="29">
        <v>13</v>
      </c>
      <c r="M730" s="29">
        <v>1</v>
      </c>
      <c r="N730" s="29">
        <v>4</v>
      </c>
      <c r="O730" s="2">
        <f t="shared" si="33"/>
        <v>7.6923076923076925</v>
      </c>
      <c r="P730" s="2">
        <f t="shared" si="34"/>
        <v>61.53846153846154</v>
      </c>
      <c r="Q730" s="1">
        <f t="shared" si="35"/>
        <v>30.76923076923077</v>
      </c>
    </row>
    <row r="731" spans="1:17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5</v>
      </c>
      <c r="F732" s="29">
        <v>1</v>
      </c>
      <c r="G732" s="29">
        <v>0</v>
      </c>
      <c r="H732" s="29">
        <v>0</v>
      </c>
      <c r="I732" s="29">
        <v>0</v>
      </c>
      <c r="J732" s="29">
        <v>2</v>
      </c>
      <c r="K732" s="29">
        <v>2</v>
      </c>
      <c r="L732" s="29">
        <v>4</v>
      </c>
      <c r="M732" s="29">
        <v>1</v>
      </c>
      <c r="N732" s="29">
        <v>1</v>
      </c>
      <c r="O732" s="2">
        <f t="shared" si="33"/>
        <v>25</v>
      </c>
      <c r="P732" s="2">
        <f t="shared" si="34"/>
        <v>50</v>
      </c>
      <c r="Q732" s="1">
        <f t="shared" si="35"/>
        <v>25</v>
      </c>
    </row>
    <row r="733" spans="1:17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9</v>
      </c>
      <c r="F733" s="29">
        <v>6</v>
      </c>
      <c r="G733" s="29">
        <v>0</v>
      </c>
      <c r="H733" s="29">
        <v>1</v>
      </c>
      <c r="I733" s="29">
        <v>0</v>
      </c>
      <c r="J733" s="29">
        <v>0</v>
      </c>
      <c r="K733" s="29">
        <v>2</v>
      </c>
      <c r="L733" s="29">
        <v>13</v>
      </c>
      <c r="M733" s="29">
        <v>8</v>
      </c>
      <c r="N733" s="29">
        <v>4</v>
      </c>
      <c r="O733" s="2">
        <f t="shared" si="33"/>
        <v>61.53846153846154</v>
      </c>
      <c r="P733" s="2">
        <f t="shared" si="34"/>
        <v>7.6923076923076925</v>
      </c>
      <c r="Q733" s="1">
        <f t="shared" si="35"/>
        <v>30.76923076923077</v>
      </c>
    </row>
    <row r="734" spans="1:17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5</v>
      </c>
      <c r="F735" s="29">
        <v>0</v>
      </c>
      <c r="G735" s="29">
        <v>0</v>
      </c>
      <c r="H735" s="29">
        <v>1</v>
      </c>
      <c r="I735" s="29">
        <v>0</v>
      </c>
      <c r="J735" s="29">
        <v>0</v>
      </c>
      <c r="K735" s="29">
        <v>0</v>
      </c>
      <c r="L735" s="29">
        <v>5</v>
      </c>
      <c r="M735" s="29">
        <v>3</v>
      </c>
      <c r="N735" s="29">
        <v>1</v>
      </c>
      <c r="O735" s="2">
        <f t="shared" si="33"/>
        <v>60</v>
      </c>
      <c r="P735" s="2">
        <f t="shared" si="34"/>
        <v>20</v>
      </c>
      <c r="Q735" s="1">
        <f t="shared" si="35"/>
        <v>20</v>
      </c>
    </row>
    <row r="736" spans="1:17" x14ac:dyDescent="0.25">
      <c r="B736" s="89"/>
      <c r="C736" s="89"/>
      <c r="D736" s="89"/>
      <c r="O736" s="1"/>
      <c r="P736" s="1"/>
      <c r="Q736" s="1"/>
    </row>
    <row r="737" spans="2:17" x14ac:dyDescent="0.25">
      <c r="B737" s="89"/>
      <c r="C737" s="89"/>
      <c r="D737" s="89"/>
      <c r="O737" s="1"/>
      <c r="P737" s="1"/>
      <c r="Q737" s="1"/>
    </row>
    <row r="738" spans="2:17" x14ac:dyDescent="0.25">
      <c r="B738" s="89"/>
      <c r="C738" s="89"/>
      <c r="D738" s="89"/>
      <c r="O738" s="1"/>
      <c r="P738" s="1"/>
      <c r="Q738" s="1"/>
    </row>
    <row r="739" spans="2:17" x14ac:dyDescent="0.25">
      <c r="B739" s="89"/>
      <c r="C739" s="89"/>
      <c r="D739" s="89"/>
      <c r="O739" s="1"/>
      <c r="P739" s="1"/>
      <c r="Q739" s="1"/>
    </row>
    <row r="740" spans="2:17" x14ac:dyDescent="0.25">
      <c r="B740" s="89"/>
      <c r="C740" s="89"/>
      <c r="D740" s="89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88" customWidth="1"/>
    <col min="2" max="2" width="35.21875" style="88" customWidth="1"/>
    <col min="3" max="3" width="7.44140625" style="88" customWidth="1"/>
    <col min="4" max="4" width="39" style="88" customWidth="1"/>
    <col min="5" max="6" width="8.88671875" style="87"/>
    <col min="7" max="10" width="7.33203125" style="87" customWidth="1"/>
    <col min="11" max="14" width="8.88671875" style="87"/>
    <col min="15" max="15" width="9.5546875" style="3" customWidth="1"/>
    <col min="16" max="17" width="8.88671875" style="3"/>
    <col min="18" max="16384" width="8.88671875" style="90"/>
  </cols>
  <sheetData>
    <row r="1" spans="1:17" x14ac:dyDescent="0.25">
      <c r="A1" s="27" t="s">
        <v>976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11"/>
      <c r="P4" s="11"/>
      <c r="Q4" s="11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" t="str">
        <f t="shared" ref="O6:O69" si="0">IF(L6=0,"n/a",M6/L6*100)</f>
        <v>n/a</v>
      </c>
      <c r="P6" s="2" t="str">
        <f t="shared" ref="P6:P69" si="1">IF(L6=0,"n/a",(G6+H6+I6+J6)/L6*100)</f>
        <v>n/a</v>
      </c>
      <c r="Q6" s="1" t="str">
        <f t="shared" ref="Q6:Q69" si="2">IF(L6=0,"n/a",(N6/L6)*100)</f>
        <v>n/a</v>
      </c>
    </row>
    <row r="7" spans="1:17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2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1</v>
      </c>
      <c r="L7" s="29">
        <v>1</v>
      </c>
      <c r="M7" s="29">
        <v>1</v>
      </c>
      <c r="N7" s="29">
        <v>0</v>
      </c>
      <c r="O7" s="2">
        <f t="shared" si="0"/>
        <v>100</v>
      </c>
      <c r="P7" s="2">
        <f t="shared" si="1"/>
        <v>0</v>
      </c>
      <c r="Q7" s="1">
        <f t="shared" si="2"/>
        <v>0</v>
      </c>
    </row>
    <row r="8" spans="1:17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1</v>
      </c>
      <c r="F8" s="29">
        <v>0</v>
      </c>
      <c r="G8" s="29">
        <v>0</v>
      </c>
      <c r="H8" s="29">
        <v>0</v>
      </c>
      <c r="I8" s="29">
        <v>1</v>
      </c>
      <c r="J8" s="29">
        <v>0</v>
      </c>
      <c r="K8" s="29">
        <v>0</v>
      </c>
      <c r="L8" s="29">
        <v>1</v>
      </c>
      <c r="M8" s="29">
        <v>0</v>
      </c>
      <c r="N8" s="29">
        <v>0</v>
      </c>
      <c r="O8" s="2">
        <f t="shared" si="0"/>
        <v>0</v>
      </c>
      <c r="P8" s="2">
        <f t="shared" si="1"/>
        <v>100</v>
      </c>
      <c r="Q8" s="1">
        <f t="shared" si="2"/>
        <v>0</v>
      </c>
    </row>
    <row r="9" spans="1:17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0</v>
      </c>
      <c r="F9" s="29">
        <v>1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1</v>
      </c>
      <c r="M9" s="29">
        <v>0</v>
      </c>
      <c r="N9" s="29">
        <v>1</v>
      </c>
      <c r="O9" s="2">
        <f t="shared" si="0"/>
        <v>0</v>
      </c>
      <c r="P9" s="2">
        <f t="shared" si="1"/>
        <v>0</v>
      </c>
      <c r="Q9" s="1">
        <f t="shared" si="2"/>
        <v>100</v>
      </c>
    </row>
    <row r="10" spans="1:17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" t="str">
        <f t="shared" si="0"/>
        <v>n/a</v>
      </c>
      <c r="P10" s="2" t="str">
        <f t="shared" si="1"/>
        <v>n/a</v>
      </c>
      <c r="Q10" s="1" t="str">
        <f t="shared" si="2"/>
        <v>n/a</v>
      </c>
    </row>
    <row r="11" spans="1:17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1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1</v>
      </c>
      <c r="L11" s="29">
        <v>0</v>
      </c>
      <c r="M11" s="29">
        <v>0</v>
      </c>
      <c r="N11" s="29">
        <v>0</v>
      </c>
      <c r="O11" s="2" t="str">
        <f t="shared" si="0"/>
        <v>n/a</v>
      </c>
      <c r="P11" s="2" t="str">
        <f t="shared" si="1"/>
        <v>n/a</v>
      </c>
      <c r="Q11" s="1" t="str">
        <f t="shared" si="2"/>
        <v>n/a</v>
      </c>
    </row>
    <row r="12" spans="1:17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" t="str">
        <f t="shared" si="0"/>
        <v>n/a</v>
      </c>
      <c r="P12" s="2" t="str">
        <f t="shared" si="1"/>
        <v>n/a</v>
      </c>
      <c r="Q12" s="1" t="str">
        <f t="shared" si="2"/>
        <v>n/a</v>
      </c>
    </row>
    <row r="13" spans="1:17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" t="str">
        <f t="shared" si="0"/>
        <v>n/a</v>
      </c>
      <c r="P13" s="2" t="str">
        <f t="shared" si="1"/>
        <v>n/a</v>
      </c>
      <c r="Q13" s="1" t="str">
        <f t="shared" si="2"/>
        <v>n/a</v>
      </c>
    </row>
    <row r="14" spans="1:17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" t="str">
        <f t="shared" si="0"/>
        <v>n/a</v>
      </c>
      <c r="P14" s="2" t="str">
        <f t="shared" si="1"/>
        <v>n/a</v>
      </c>
      <c r="Q14" s="1" t="str">
        <f t="shared" si="2"/>
        <v>n/a</v>
      </c>
    </row>
    <row r="15" spans="1:17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4</v>
      </c>
      <c r="F15" s="29">
        <v>1</v>
      </c>
      <c r="G15" s="29">
        <v>1</v>
      </c>
      <c r="H15" s="29">
        <v>0</v>
      </c>
      <c r="I15" s="29">
        <v>0</v>
      </c>
      <c r="J15" s="29">
        <v>0</v>
      </c>
      <c r="K15" s="29">
        <v>1</v>
      </c>
      <c r="L15" s="29">
        <v>4</v>
      </c>
      <c r="M15" s="29">
        <v>3</v>
      </c>
      <c r="N15" s="29">
        <v>0</v>
      </c>
      <c r="O15" s="2">
        <f t="shared" si="0"/>
        <v>75</v>
      </c>
      <c r="P15" s="2">
        <f t="shared" si="1"/>
        <v>25</v>
      </c>
      <c r="Q15" s="1">
        <f t="shared" si="2"/>
        <v>0</v>
      </c>
    </row>
    <row r="16" spans="1:17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2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2</v>
      </c>
      <c r="M16" s="29">
        <v>2</v>
      </c>
      <c r="N16" s="29">
        <v>0</v>
      </c>
      <c r="O16" s="2">
        <f t="shared" si="0"/>
        <v>100</v>
      </c>
      <c r="P16" s="2">
        <f t="shared" si="1"/>
        <v>0</v>
      </c>
      <c r="Q16" s="1">
        <f t="shared" si="2"/>
        <v>0</v>
      </c>
    </row>
    <row r="17" spans="1:17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5</v>
      </c>
      <c r="F17" s="29">
        <v>1</v>
      </c>
      <c r="G17" s="29">
        <v>1</v>
      </c>
      <c r="H17" s="29">
        <v>0</v>
      </c>
      <c r="I17" s="29">
        <v>1</v>
      </c>
      <c r="J17" s="29">
        <v>0</v>
      </c>
      <c r="K17" s="29">
        <v>1</v>
      </c>
      <c r="L17" s="29">
        <v>5</v>
      </c>
      <c r="M17" s="29">
        <v>3</v>
      </c>
      <c r="N17" s="29">
        <v>0</v>
      </c>
      <c r="O17" s="2">
        <f t="shared" si="0"/>
        <v>60</v>
      </c>
      <c r="P17" s="2">
        <f t="shared" si="1"/>
        <v>40</v>
      </c>
      <c r="Q17" s="1">
        <f t="shared" si="2"/>
        <v>0</v>
      </c>
    </row>
    <row r="18" spans="1:17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3</v>
      </c>
      <c r="F19" s="29">
        <v>0</v>
      </c>
      <c r="G19" s="29">
        <v>0</v>
      </c>
      <c r="H19" s="29">
        <v>0</v>
      </c>
      <c r="I19" s="29">
        <v>2</v>
      </c>
      <c r="J19" s="29">
        <v>0</v>
      </c>
      <c r="K19" s="29">
        <v>0</v>
      </c>
      <c r="L19" s="29">
        <v>3</v>
      </c>
      <c r="M19" s="29">
        <v>0</v>
      </c>
      <c r="N19" s="29">
        <v>1</v>
      </c>
      <c r="O19" s="2">
        <f t="shared" si="0"/>
        <v>0</v>
      </c>
      <c r="P19" s="2">
        <f t="shared" si="1"/>
        <v>66.666666666666657</v>
      </c>
      <c r="Q19" s="1">
        <f t="shared" si="2"/>
        <v>33.333333333333329</v>
      </c>
    </row>
    <row r="20" spans="1:17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" t="str">
        <f t="shared" si="0"/>
        <v>n/a</v>
      </c>
      <c r="P20" s="2" t="str">
        <f t="shared" si="1"/>
        <v>n/a</v>
      </c>
      <c r="Q20" s="1" t="str">
        <f t="shared" si="2"/>
        <v>n/a</v>
      </c>
    </row>
    <row r="21" spans="1:17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" t="str">
        <f t="shared" si="0"/>
        <v>n/a</v>
      </c>
      <c r="P21" s="2" t="str">
        <f t="shared" si="1"/>
        <v>n/a</v>
      </c>
      <c r="Q21" s="1" t="str">
        <f t="shared" si="2"/>
        <v>n/a</v>
      </c>
    </row>
    <row r="22" spans="1:17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" t="str">
        <f t="shared" si="0"/>
        <v>n/a</v>
      </c>
      <c r="P23" s="2" t="str">
        <f t="shared" si="1"/>
        <v>n/a</v>
      </c>
      <c r="Q23" s="1" t="str">
        <f t="shared" si="2"/>
        <v>n/a</v>
      </c>
    </row>
    <row r="24" spans="1:17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" t="str">
        <f t="shared" si="0"/>
        <v>n/a</v>
      </c>
      <c r="P24" s="2" t="str">
        <f t="shared" si="1"/>
        <v>n/a</v>
      </c>
      <c r="Q24" s="1" t="str">
        <f t="shared" si="2"/>
        <v>n/a</v>
      </c>
    </row>
    <row r="25" spans="1:17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" t="str">
        <f t="shared" si="0"/>
        <v>n/a</v>
      </c>
      <c r="P25" s="2" t="str">
        <f t="shared" si="1"/>
        <v>n/a</v>
      </c>
      <c r="Q25" s="1" t="str">
        <f t="shared" si="2"/>
        <v>n/a</v>
      </c>
    </row>
    <row r="26" spans="1:17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3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1</v>
      </c>
      <c r="L27" s="29">
        <v>2</v>
      </c>
      <c r="M27" s="29">
        <v>2</v>
      </c>
      <c r="N27" s="29">
        <v>0</v>
      </c>
      <c r="O27" s="2">
        <f t="shared" si="0"/>
        <v>100</v>
      </c>
      <c r="P27" s="2">
        <f t="shared" si="1"/>
        <v>0</v>
      </c>
      <c r="Q27" s="1">
        <f t="shared" si="2"/>
        <v>0</v>
      </c>
    </row>
    <row r="28" spans="1:17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9</v>
      </c>
      <c r="F28" s="29">
        <v>0</v>
      </c>
      <c r="G28" s="29">
        <v>0</v>
      </c>
      <c r="H28" s="29">
        <v>1</v>
      </c>
      <c r="I28" s="29">
        <v>3</v>
      </c>
      <c r="J28" s="29">
        <v>3</v>
      </c>
      <c r="K28" s="29">
        <v>0</v>
      </c>
      <c r="L28" s="29">
        <v>9</v>
      </c>
      <c r="M28" s="29">
        <v>1</v>
      </c>
      <c r="N28" s="29">
        <v>1</v>
      </c>
      <c r="O28" s="2">
        <f t="shared" si="0"/>
        <v>11.111111111111111</v>
      </c>
      <c r="P28" s="2">
        <f t="shared" si="1"/>
        <v>77.777777777777786</v>
      </c>
      <c r="Q28" s="1">
        <f t="shared" si="2"/>
        <v>11.111111111111111</v>
      </c>
    </row>
    <row r="29" spans="1:17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" t="str">
        <f t="shared" si="0"/>
        <v>n/a</v>
      </c>
      <c r="P29" s="2" t="str">
        <f t="shared" si="1"/>
        <v>n/a</v>
      </c>
      <c r="Q29" s="1" t="str">
        <f t="shared" si="2"/>
        <v>n/a</v>
      </c>
    </row>
    <row r="30" spans="1:17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1</v>
      </c>
      <c r="F30" s="29">
        <v>0</v>
      </c>
      <c r="G30" s="29">
        <v>0</v>
      </c>
      <c r="H30" s="29">
        <v>0</v>
      </c>
      <c r="I30" s="29">
        <v>1</v>
      </c>
      <c r="J30" s="29">
        <v>0</v>
      </c>
      <c r="K30" s="29">
        <v>0</v>
      </c>
      <c r="L30" s="29">
        <v>1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" t="str">
        <f t="shared" si="0"/>
        <v>n/a</v>
      </c>
      <c r="P31" s="2" t="str">
        <f t="shared" si="1"/>
        <v>n/a</v>
      </c>
      <c r="Q31" s="1" t="str">
        <f t="shared" si="2"/>
        <v>n/a</v>
      </c>
    </row>
    <row r="32" spans="1:17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2</v>
      </c>
      <c r="F33" s="29">
        <v>1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3</v>
      </c>
      <c r="M33" s="29">
        <v>1</v>
      </c>
      <c r="N33" s="29">
        <v>2</v>
      </c>
      <c r="O33" s="2">
        <f t="shared" si="0"/>
        <v>33.333333333333329</v>
      </c>
      <c r="P33" s="2">
        <f t="shared" si="1"/>
        <v>0</v>
      </c>
      <c r="Q33" s="1">
        <f t="shared" si="2"/>
        <v>66.666666666666657</v>
      </c>
    </row>
    <row r="34" spans="1:17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" t="str">
        <f t="shared" si="0"/>
        <v>n/a</v>
      </c>
      <c r="P34" s="2" t="str">
        <f t="shared" si="1"/>
        <v>n/a</v>
      </c>
      <c r="Q34" s="1" t="str">
        <f t="shared" si="2"/>
        <v>n/a</v>
      </c>
    </row>
    <row r="35" spans="1:17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" t="str">
        <f t="shared" si="0"/>
        <v>n/a</v>
      </c>
      <c r="P36" s="2" t="str">
        <f t="shared" si="1"/>
        <v>n/a</v>
      </c>
      <c r="Q36" s="1" t="str">
        <f t="shared" si="2"/>
        <v>n/a</v>
      </c>
    </row>
    <row r="37" spans="1:17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" t="str">
        <f t="shared" si="0"/>
        <v>n/a</v>
      </c>
      <c r="P37" s="2" t="str">
        <f t="shared" si="1"/>
        <v>n/a</v>
      </c>
      <c r="Q37" s="1" t="str">
        <f t="shared" si="2"/>
        <v>n/a</v>
      </c>
    </row>
    <row r="38" spans="1:17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3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1</v>
      </c>
      <c r="L38" s="29">
        <v>2</v>
      </c>
      <c r="M38" s="29">
        <v>2</v>
      </c>
      <c r="N38" s="29">
        <v>0</v>
      </c>
      <c r="O38" s="2">
        <f t="shared" si="0"/>
        <v>100</v>
      </c>
      <c r="P38" s="2">
        <f t="shared" si="1"/>
        <v>0</v>
      </c>
      <c r="Q38" s="1">
        <f t="shared" si="2"/>
        <v>0</v>
      </c>
    </row>
    <row r="39" spans="1:17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" t="str">
        <f t="shared" si="0"/>
        <v>n/a</v>
      </c>
      <c r="P39" s="2" t="str">
        <f t="shared" si="1"/>
        <v>n/a</v>
      </c>
      <c r="Q39" s="1" t="str">
        <f t="shared" si="2"/>
        <v>n/a</v>
      </c>
    </row>
    <row r="40" spans="1:17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1</v>
      </c>
      <c r="F41" s="29">
        <v>0</v>
      </c>
      <c r="G41" s="29">
        <v>0</v>
      </c>
      <c r="H41" s="29">
        <v>0</v>
      </c>
      <c r="I41" s="29">
        <v>1</v>
      </c>
      <c r="J41" s="29">
        <v>0</v>
      </c>
      <c r="K41" s="29">
        <v>0</v>
      </c>
      <c r="L41" s="29">
        <v>1</v>
      </c>
      <c r="M41" s="29">
        <v>0</v>
      </c>
      <c r="N41" s="29">
        <v>0</v>
      </c>
      <c r="O41" s="2">
        <f t="shared" si="0"/>
        <v>0</v>
      </c>
      <c r="P41" s="2">
        <f t="shared" si="1"/>
        <v>100</v>
      </c>
      <c r="Q41" s="1">
        <f t="shared" si="2"/>
        <v>0</v>
      </c>
    </row>
    <row r="42" spans="1:17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3</v>
      </c>
      <c r="F42" s="29">
        <v>0</v>
      </c>
      <c r="G42" s="29">
        <v>0</v>
      </c>
      <c r="H42" s="29">
        <v>0</v>
      </c>
      <c r="I42" s="29">
        <v>0</v>
      </c>
      <c r="J42" s="29">
        <v>1</v>
      </c>
      <c r="K42" s="29">
        <v>0</v>
      </c>
      <c r="L42" s="29">
        <v>3</v>
      </c>
      <c r="M42" s="29">
        <v>1</v>
      </c>
      <c r="N42" s="29">
        <v>1</v>
      </c>
      <c r="O42" s="2">
        <f t="shared" si="0"/>
        <v>33.333333333333329</v>
      </c>
      <c r="P42" s="2">
        <f t="shared" si="1"/>
        <v>33.333333333333329</v>
      </c>
      <c r="Q42" s="1">
        <f t="shared" si="2"/>
        <v>33.333333333333329</v>
      </c>
    </row>
    <row r="43" spans="1:17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2</v>
      </c>
      <c r="F43" s="29">
        <v>0</v>
      </c>
      <c r="G43" s="29">
        <v>0</v>
      </c>
      <c r="H43" s="29">
        <v>0</v>
      </c>
      <c r="I43" s="29">
        <v>0</v>
      </c>
      <c r="J43" s="29">
        <v>1</v>
      </c>
      <c r="K43" s="29">
        <v>0</v>
      </c>
      <c r="L43" s="29">
        <v>2</v>
      </c>
      <c r="M43" s="29">
        <v>1</v>
      </c>
      <c r="N43" s="29">
        <v>0</v>
      </c>
      <c r="O43" s="2">
        <f t="shared" si="0"/>
        <v>50</v>
      </c>
      <c r="P43" s="2">
        <f t="shared" si="1"/>
        <v>50</v>
      </c>
      <c r="Q43" s="1">
        <f t="shared" si="2"/>
        <v>0</v>
      </c>
    </row>
    <row r="44" spans="1:17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5</v>
      </c>
      <c r="F45" s="29">
        <v>0</v>
      </c>
      <c r="G45" s="29">
        <v>0</v>
      </c>
      <c r="H45" s="29">
        <v>0</v>
      </c>
      <c r="I45" s="29">
        <v>1</v>
      </c>
      <c r="J45" s="29">
        <v>0</v>
      </c>
      <c r="K45" s="29">
        <v>2</v>
      </c>
      <c r="L45" s="29">
        <v>3</v>
      </c>
      <c r="M45" s="29">
        <v>1</v>
      </c>
      <c r="N45" s="29">
        <v>1</v>
      </c>
      <c r="O45" s="2">
        <f t="shared" si="0"/>
        <v>33.333333333333329</v>
      </c>
      <c r="P45" s="2">
        <f t="shared" si="1"/>
        <v>33.333333333333329</v>
      </c>
      <c r="Q45" s="1">
        <f t="shared" si="2"/>
        <v>33.333333333333329</v>
      </c>
    </row>
    <row r="46" spans="1:17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2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2</v>
      </c>
      <c r="M49" s="29">
        <v>1</v>
      </c>
      <c r="N49" s="29">
        <v>1</v>
      </c>
      <c r="O49" s="2">
        <f t="shared" si="0"/>
        <v>50</v>
      </c>
      <c r="P49" s="2">
        <f t="shared" si="1"/>
        <v>0</v>
      </c>
      <c r="Q49" s="1">
        <f t="shared" si="2"/>
        <v>50</v>
      </c>
    </row>
    <row r="50" spans="1:17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1</v>
      </c>
      <c r="F52" s="29">
        <v>1</v>
      </c>
      <c r="G52" s="29">
        <v>0</v>
      </c>
      <c r="H52" s="29">
        <v>0</v>
      </c>
      <c r="I52" s="29">
        <v>0</v>
      </c>
      <c r="J52" s="29">
        <v>0</v>
      </c>
      <c r="K52" s="29">
        <v>1</v>
      </c>
      <c r="L52" s="29">
        <v>1</v>
      </c>
      <c r="M52" s="29">
        <v>1</v>
      </c>
      <c r="N52" s="29">
        <v>0</v>
      </c>
      <c r="O52" s="2">
        <f t="shared" si="0"/>
        <v>100</v>
      </c>
      <c r="P52" s="2">
        <f t="shared" si="1"/>
        <v>0</v>
      </c>
      <c r="Q52" s="1">
        <f t="shared" si="2"/>
        <v>0</v>
      </c>
    </row>
    <row r="53" spans="1:17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1</v>
      </c>
      <c r="F54" s="29">
        <v>1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2</v>
      </c>
      <c r="M54" s="29">
        <v>1</v>
      </c>
      <c r="N54" s="29">
        <v>1</v>
      </c>
      <c r="O54" s="2">
        <f t="shared" si="0"/>
        <v>50</v>
      </c>
      <c r="P54" s="2">
        <f t="shared" si="1"/>
        <v>0</v>
      </c>
      <c r="Q54" s="1">
        <f t="shared" si="2"/>
        <v>50</v>
      </c>
    </row>
    <row r="55" spans="1:17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1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1</v>
      </c>
      <c r="M57" s="29">
        <v>1</v>
      </c>
      <c r="N57" s="29">
        <v>0</v>
      </c>
      <c r="O57" s="2">
        <f t="shared" si="0"/>
        <v>100</v>
      </c>
      <c r="P57" s="2">
        <f t="shared" si="1"/>
        <v>0</v>
      </c>
      <c r="Q57" s="1">
        <f t="shared" si="2"/>
        <v>0</v>
      </c>
    </row>
    <row r="58" spans="1:17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5</v>
      </c>
      <c r="F59" s="29">
        <v>0</v>
      </c>
      <c r="G59" s="29">
        <v>0</v>
      </c>
      <c r="H59" s="29">
        <v>0</v>
      </c>
      <c r="I59" s="29">
        <v>0</v>
      </c>
      <c r="J59" s="29">
        <v>1</v>
      </c>
      <c r="K59" s="29">
        <v>0</v>
      </c>
      <c r="L59" s="29">
        <v>5</v>
      </c>
      <c r="M59" s="29">
        <v>3</v>
      </c>
      <c r="N59" s="29">
        <v>1</v>
      </c>
      <c r="O59" s="2">
        <f t="shared" si="0"/>
        <v>60</v>
      </c>
      <c r="P59" s="2">
        <f t="shared" si="1"/>
        <v>20</v>
      </c>
      <c r="Q59" s="1">
        <f t="shared" si="2"/>
        <v>20</v>
      </c>
    </row>
    <row r="60" spans="1:17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1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1</v>
      </c>
      <c r="M60" s="29">
        <v>0</v>
      </c>
      <c r="N60" s="29">
        <v>1</v>
      </c>
      <c r="O60" s="2">
        <f t="shared" si="0"/>
        <v>0</v>
      </c>
      <c r="P60" s="2">
        <f t="shared" si="1"/>
        <v>0</v>
      </c>
      <c r="Q60" s="1">
        <f t="shared" si="2"/>
        <v>100</v>
      </c>
    </row>
    <row r="61" spans="1:17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1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1</v>
      </c>
      <c r="M62" s="29">
        <v>1</v>
      </c>
      <c r="N62" s="29">
        <v>0</v>
      </c>
      <c r="O62" s="2">
        <f t="shared" si="0"/>
        <v>100</v>
      </c>
      <c r="P62" s="2">
        <f t="shared" si="1"/>
        <v>0</v>
      </c>
      <c r="Q62" s="1">
        <f t="shared" si="2"/>
        <v>0</v>
      </c>
    </row>
    <row r="63" spans="1:17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" t="str">
        <f t="shared" si="0"/>
        <v>n/a</v>
      </c>
      <c r="P63" s="2" t="str">
        <f t="shared" si="1"/>
        <v>n/a</v>
      </c>
      <c r="Q63" s="1" t="str">
        <f t="shared" si="2"/>
        <v>n/a</v>
      </c>
    </row>
    <row r="64" spans="1:17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" t="str">
        <f t="shared" si="0"/>
        <v>n/a</v>
      </c>
      <c r="P64" s="2" t="str">
        <f t="shared" si="1"/>
        <v>n/a</v>
      </c>
      <c r="Q64" s="1" t="str">
        <f t="shared" si="2"/>
        <v>n/a</v>
      </c>
    </row>
    <row r="65" spans="1:17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4</v>
      </c>
      <c r="F65" s="29">
        <v>2</v>
      </c>
      <c r="G65" s="29">
        <v>0</v>
      </c>
      <c r="H65" s="29">
        <v>0</v>
      </c>
      <c r="I65" s="29">
        <v>0</v>
      </c>
      <c r="J65" s="29">
        <v>0</v>
      </c>
      <c r="K65" s="29">
        <v>1</v>
      </c>
      <c r="L65" s="29">
        <v>5</v>
      </c>
      <c r="M65" s="29">
        <v>3</v>
      </c>
      <c r="N65" s="29">
        <v>2</v>
      </c>
      <c r="O65" s="2">
        <f t="shared" si="0"/>
        <v>60</v>
      </c>
      <c r="P65" s="2">
        <f t="shared" si="1"/>
        <v>0</v>
      </c>
      <c r="Q65" s="1">
        <f t="shared" si="2"/>
        <v>40</v>
      </c>
    </row>
    <row r="66" spans="1:17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" t="str">
        <f t="shared" si="0"/>
        <v>n/a</v>
      </c>
      <c r="P66" s="2" t="str">
        <f t="shared" si="1"/>
        <v>n/a</v>
      </c>
      <c r="Q66" s="1" t="str">
        <f t="shared" si="2"/>
        <v>n/a</v>
      </c>
    </row>
    <row r="67" spans="1:17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2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2</v>
      </c>
      <c r="M67" s="29">
        <v>2</v>
      </c>
      <c r="N67" s="29">
        <v>0</v>
      </c>
      <c r="O67" s="2">
        <f t="shared" si="0"/>
        <v>100</v>
      </c>
      <c r="P67" s="2">
        <f t="shared" si="1"/>
        <v>0</v>
      </c>
      <c r="Q67" s="1">
        <f t="shared" si="2"/>
        <v>0</v>
      </c>
    </row>
    <row r="68" spans="1:17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1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1</v>
      </c>
      <c r="M68" s="29">
        <v>1</v>
      </c>
      <c r="N68" s="29">
        <v>0</v>
      </c>
      <c r="O68" s="2">
        <f t="shared" si="0"/>
        <v>100</v>
      </c>
      <c r="P68" s="2">
        <f t="shared" si="1"/>
        <v>0</v>
      </c>
      <c r="Q68" s="1">
        <f t="shared" si="2"/>
        <v>0</v>
      </c>
    </row>
    <row r="69" spans="1:17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1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1</v>
      </c>
      <c r="M69" s="29">
        <v>0</v>
      </c>
      <c r="N69" s="29">
        <v>1</v>
      </c>
      <c r="O69" s="2">
        <f t="shared" si="0"/>
        <v>0</v>
      </c>
      <c r="P69" s="2">
        <f t="shared" si="1"/>
        <v>0</v>
      </c>
      <c r="Q69" s="1">
        <f t="shared" si="2"/>
        <v>100</v>
      </c>
    </row>
    <row r="70" spans="1:17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" t="str">
        <f t="shared" ref="O70:O133" si="3">IF(L70=0,"n/a",M70/L70*100)</f>
        <v>n/a</v>
      </c>
      <c r="P70" s="2" t="str">
        <f t="shared" ref="P70:P133" si="4">IF(L70=0,"n/a",(G70+H70+I70+J70)/L70*100)</f>
        <v>n/a</v>
      </c>
      <c r="Q70" s="1" t="str">
        <f t="shared" ref="Q70:Q133" si="5">IF(L70=0,"n/a",(N70/L70)*100)</f>
        <v>n/a</v>
      </c>
    </row>
    <row r="71" spans="1:17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" t="str">
        <f t="shared" si="3"/>
        <v>n/a</v>
      </c>
      <c r="P71" s="2" t="str">
        <f t="shared" si="4"/>
        <v>n/a</v>
      </c>
      <c r="Q71" s="1" t="str">
        <f t="shared" si="5"/>
        <v>n/a</v>
      </c>
    </row>
    <row r="72" spans="1:17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1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1</v>
      </c>
      <c r="M73" s="29">
        <v>1</v>
      </c>
      <c r="N73" s="29">
        <v>0</v>
      </c>
      <c r="O73" s="2">
        <f t="shared" si="3"/>
        <v>100</v>
      </c>
      <c r="P73" s="2">
        <f t="shared" si="4"/>
        <v>0</v>
      </c>
      <c r="Q73" s="1">
        <f t="shared" si="5"/>
        <v>0</v>
      </c>
    </row>
    <row r="74" spans="1:17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1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1</v>
      </c>
      <c r="M74" s="29">
        <v>1</v>
      </c>
      <c r="N74" s="29">
        <v>0</v>
      </c>
      <c r="O74" s="2">
        <f t="shared" si="3"/>
        <v>100</v>
      </c>
      <c r="P74" s="2">
        <f t="shared" si="4"/>
        <v>0</v>
      </c>
      <c r="Q74" s="1">
        <f t="shared" si="5"/>
        <v>0</v>
      </c>
    </row>
    <row r="75" spans="1:17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1</v>
      </c>
      <c r="F76" s="29">
        <v>1</v>
      </c>
      <c r="G76" s="29">
        <v>0</v>
      </c>
      <c r="H76" s="29">
        <v>0</v>
      </c>
      <c r="I76" s="29">
        <v>1</v>
      </c>
      <c r="J76" s="29">
        <v>0</v>
      </c>
      <c r="K76" s="29">
        <v>0</v>
      </c>
      <c r="L76" s="29">
        <v>2</v>
      </c>
      <c r="M76" s="29">
        <v>1</v>
      </c>
      <c r="N76" s="29">
        <v>0</v>
      </c>
      <c r="O76" s="2">
        <f t="shared" si="3"/>
        <v>50</v>
      </c>
      <c r="P76" s="2">
        <f t="shared" si="4"/>
        <v>50</v>
      </c>
      <c r="Q76" s="1">
        <f t="shared" si="5"/>
        <v>0</v>
      </c>
    </row>
    <row r="77" spans="1:17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1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1</v>
      </c>
      <c r="M77" s="29">
        <v>1</v>
      </c>
      <c r="N77" s="29">
        <v>0</v>
      </c>
      <c r="O77" s="2">
        <f t="shared" si="3"/>
        <v>100</v>
      </c>
      <c r="P77" s="2">
        <f t="shared" si="4"/>
        <v>0</v>
      </c>
      <c r="Q77" s="1">
        <f t="shared" si="5"/>
        <v>0</v>
      </c>
    </row>
    <row r="78" spans="1:17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" t="str">
        <f t="shared" si="3"/>
        <v>n/a</v>
      </c>
      <c r="P80" s="2" t="str">
        <f t="shared" si="4"/>
        <v>n/a</v>
      </c>
      <c r="Q80" s="1" t="str">
        <f t="shared" si="5"/>
        <v>n/a</v>
      </c>
    </row>
    <row r="81" spans="1:17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1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1</v>
      </c>
      <c r="M82" s="29">
        <v>1</v>
      </c>
      <c r="N82" s="29">
        <v>0</v>
      </c>
      <c r="O82" s="2">
        <f t="shared" si="3"/>
        <v>100</v>
      </c>
      <c r="P82" s="2">
        <f t="shared" si="4"/>
        <v>0</v>
      </c>
      <c r="Q82" s="1">
        <f t="shared" si="5"/>
        <v>0</v>
      </c>
    </row>
    <row r="83" spans="1:17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" t="str">
        <f t="shared" si="3"/>
        <v>n/a</v>
      </c>
      <c r="P84" s="2" t="str">
        <f t="shared" si="4"/>
        <v>n/a</v>
      </c>
      <c r="Q84" s="1" t="str">
        <f t="shared" si="5"/>
        <v>n/a</v>
      </c>
    </row>
    <row r="85" spans="1:17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1</v>
      </c>
      <c r="F85" s="29">
        <v>0</v>
      </c>
      <c r="G85" s="29">
        <v>0</v>
      </c>
      <c r="H85" s="29">
        <v>0</v>
      </c>
      <c r="I85" s="29">
        <v>0</v>
      </c>
      <c r="J85" s="29">
        <v>1</v>
      </c>
      <c r="K85" s="29">
        <v>0</v>
      </c>
      <c r="L85" s="29">
        <v>1</v>
      </c>
      <c r="M85" s="29">
        <v>0</v>
      </c>
      <c r="N85" s="29">
        <v>0</v>
      </c>
      <c r="O85" s="2">
        <f t="shared" si="3"/>
        <v>0</v>
      </c>
      <c r="P85" s="2">
        <f t="shared" si="4"/>
        <v>100</v>
      </c>
      <c r="Q85" s="1">
        <f t="shared" si="5"/>
        <v>0</v>
      </c>
    </row>
    <row r="86" spans="1:17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" t="str">
        <f t="shared" si="3"/>
        <v>n/a</v>
      </c>
      <c r="P87" s="2" t="str">
        <f t="shared" si="4"/>
        <v>n/a</v>
      </c>
      <c r="Q87" s="1" t="str">
        <f t="shared" si="5"/>
        <v>n/a</v>
      </c>
    </row>
    <row r="88" spans="1:17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4</v>
      </c>
      <c r="F88" s="29">
        <v>1</v>
      </c>
      <c r="G88" s="29">
        <v>0</v>
      </c>
      <c r="H88" s="29">
        <v>0</v>
      </c>
      <c r="I88" s="29">
        <v>0</v>
      </c>
      <c r="J88" s="29">
        <v>2</v>
      </c>
      <c r="K88" s="29">
        <v>0</v>
      </c>
      <c r="L88" s="29">
        <v>5</v>
      </c>
      <c r="M88" s="29">
        <v>1</v>
      </c>
      <c r="N88" s="29">
        <v>2</v>
      </c>
      <c r="O88" s="2">
        <f t="shared" si="3"/>
        <v>20</v>
      </c>
      <c r="P88" s="2">
        <f t="shared" si="4"/>
        <v>40</v>
      </c>
      <c r="Q88" s="1">
        <f t="shared" si="5"/>
        <v>40</v>
      </c>
    </row>
    <row r="89" spans="1:17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" t="str">
        <f t="shared" si="3"/>
        <v>n/a</v>
      </c>
      <c r="P90" s="2" t="str">
        <f t="shared" si="4"/>
        <v>n/a</v>
      </c>
      <c r="Q90" s="1" t="str">
        <f t="shared" si="5"/>
        <v>n/a</v>
      </c>
    </row>
    <row r="91" spans="1:17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5</v>
      </c>
      <c r="F93" s="29">
        <v>0</v>
      </c>
      <c r="G93" s="29">
        <v>0</v>
      </c>
      <c r="H93" s="29">
        <v>0</v>
      </c>
      <c r="I93" s="29">
        <v>0</v>
      </c>
      <c r="J93" s="29">
        <v>1</v>
      </c>
      <c r="K93" s="29">
        <v>0</v>
      </c>
      <c r="L93" s="29">
        <v>5</v>
      </c>
      <c r="M93" s="29">
        <v>1</v>
      </c>
      <c r="N93" s="29">
        <v>3</v>
      </c>
      <c r="O93" s="2">
        <f t="shared" si="3"/>
        <v>20</v>
      </c>
      <c r="P93" s="2">
        <f t="shared" si="4"/>
        <v>20</v>
      </c>
      <c r="Q93" s="1">
        <f t="shared" si="5"/>
        <v>60</v>
      </c>
    </row>
    <row r="94" spans="1:17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2</v>
      </c>
      <c r="F94" s="29">
        <v>0</v>
      </c>
      <c r="G94" s="29">
        <v>0</v>
      </c>
      <c r="H94" s="29">
        <v>0</v>
      </c>
      <c r="I94" s="29">
        <v>0</v>
      </c>
      <c r="J94" s="29">
        <v>1</v>
      </c>
      <c r="K94" s="29">
        <v>0</v>
      </c>
      <c r="L94" s="29">
        <v>2</v>
      </c>
      <c r="M94" s="29">
        <v>1</v>
      </c>
      <c r="N94" s="29">
        <v>0</v>
      </c>
      <c r="O94" s="2">
        <f t="shared" si="3"/>
        <v>50</v>
      </c>
      <c r="P94" s="2">
        <f t="shared" si="4"/>
        <v>50</v>
      </c>
      <c r="Q94" s="1">
        <f t="shared" si="5"/>
        <v>0</v>
      </c>
    </row>
    <row r="95" spans="1:17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11</v>
      </c>
      <c r="F95" s="29">
        <v>2</v>
      </c>
      <c r="G95" s="29">
        <v>0</v>
      </c>
      <c r="H95" s="29">
        <v>0</v>
      </c>
      <c r="I95" s="29">
        <v>0</v>
      </c>
      <c r="J95" s="29">
        <v>7</v>
      </c>
      <c r="K95" s="29">
        <v>3</v>
      </c>
      <c r="L95" s="29">
        <v>10</v>
      </c>
      <c r="M95" s="29">
        <v>0</v>
      </c>
      <c r="N95" s="29">
        <v>3</v>
      </c>
      <c r="O95" s="2">
        <f t="shared" si="3"/>
        <v>0</v>
      </c>
      <c r="P95" s="2">
        <f t="shared" si="4"/>
        <v>70</v>
      </c>
      <c r="Q95" s="1">
        <f t="shared" si="5"/>
        <v>30</v>
      </c>
    </row>
    <row r="96" spans="1:17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1</v>
      </c>
      <c r="F96" s="29">
        <v>0</v>
      </c>
      <c r="G96" s="29">
        <v>0</v>
      </c>
      <c r="H96" s="29">
        <v>0</v>
      </c>
      <c r="I96" s="29">
        <v>0</v>
      </c>
      <c r="J96" s="29">
        <v>1</v>
      </c>
      <c r="K96" s="29">
        <v>0</v>
      </c>
      <c r="L96" s="29">
        <v>1</v>
      </c>
      <c r="M96" s="29">
        <v>0</v>
      </c>
      <c r="N96" s="29">
        <v>0</v>
      </c>
      <c r="O96" s="2">
        <f t="shared" si="3"/>
        <v>0</v>
      </c>
      <c r="P96" s="2">
        <f t="shared" si="4"/>
        <v>100</v>
      </c>
      <c r="Q96" s="1">
        <f t="shared" si="5"/>
        <v>0</v>
      </c>
    </row>
    <row r="97" spans="1:17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3</v>
      </c>
      <c r="F97" s="29">
        <v>1</v>
      </c>
      <c r="G97" s="29">
        <v>0</v>
      </c>
      <c r="H97" s="29">
        <v>0</v>
      </c>
      <c r="I97" s="29">
        <v>0</v>
      </c>
      <c r="J97" s="29">
        <v>2</v>
      </c>
      <c r="K97" s="29">
        <v>1</v>
      </c>
      <c r="L97" s="29">
        <v>3</v>
      </c>
      <c r="M97" s="29">
        <v>1</v>
      </c>
      <c r="N97" s="29">
        <v>0</v>
      </c>
      <c r="O97" s="2">
        <f t="shared" si="3"/>
        <v>33.333333333333329</v>
      </c>
      <c r="P97" s="2">
        <f t="shared" si="4"/>
        <v>66.666666666666657</v>
      </c>
      <c r="Q97" s="1">
        <f t="shared" si="5"/>
        <v>0</v>
      </c>
    </row>
    <row r="98" spans="1:17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" t="str">
        <f t="shared" si="3"/>
        <v>n/a</v>
      </c>
      <c r="P98" s="2" t="str">
        <f t="shared" si="4"/>
        <v>n/a</v>
      </c>
      <c r="Q98" s="1" t="str">
        <f t="shared" si="5"/>
        <v>n/a</v>
      </c>
    </row>
    <row r="99" spans="1:17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1</v>
      </c>
      <c r="F99" s="29">
        <v>0</v>
      </c>
      <c r="G99" s="29">
        <v>0</v>
      </c>
      <c r="H99" s="29">
        <v>0</v>
      </c>
      <c r="I99" s="29">
        <v>1</v>
      </c>
      <c r="J99" s="29">
        <v>0</v>
      </c>
      <c r="K99" s="29">
        <v>0</v>
      </c>
      <c r="L99" s="29">
        <v>1</v>
      </c>
      <c r="M99" s="29">
        <v>0</v>
      </c>
      <c r="N99" s="29">
        <v>0</v>
      </c>
      <c r="O99" s="2">
        <f t="shared" si="3"/>
        <v>0</v>
      </c>
      <c r="P99" s="2">
        <f t="shared" si="4"/>
        <v>100</v>
      </c>
      <c r="Q99" s="1">
        <f t="shared" si="5"/>
        <v>0</v>
      </c>
    </row>
    <row r="100" spans="1:17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3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3</v>
      </c>
      <c r="M101" s="29">
        <v>3</v>
      </c>
      <c r="N101" s="29">
        <v>0</v>
      </c>
      <c r="O101" s="2">
        <f t="shared" si="3"/>
        <v>100</v>
      </c>
      <c r="P101" s="2">
        <f t="shared" si="4"/>
        <v>0</v>
      </c>
      <c r="Q101" s="1">
        <f t="shared" si="5"/>
        <v>0</v>
      </c>
    </row>
    <row r="102" spans="1:17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" t="str">
        <f t="shared" si="3"/>
        <v>n/a</v>
      </c>
      <c r="P102" s="2" t="str">
        <f t="shared" si="4"/>
        <v>n/a</v>
      </c>
      <c r="Q102" s="1" t="str">
        <f t="shared" si="5"/>
        <v>n/a</v>
      </c>
    </row>
    <row r="103" spans="1:17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4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2</v>
      </c>
      <c r="L103" s="29">
        <v>2</v>
      </c>
      <c r="M103" s="29">
        <v>2</v>
      </c>
      <c r="N103" s="29">
        <v>0</v>
      </c>
      <c r="O103" s="2">
        <f t="shared" si="3"/>
        <v>100</v>
      </c>
      <c r="P103" s="2">
        <f t="shared" si="4"/>
        <v>0</v>
      </c>
      <c r="Q103" s="1">
        <f t="shared" si="5"/>
        <v>0</v>
      </c>
    </row>
    <row r="104" spans="1:17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1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1</v>
      </c>
      <c r="M104" s="29">
        <v>0</v>
      </c>
      <c r="N104" s="29">
        <v>1</v>
      </c>
      <c r="O104" s="2">
        <f t="shared" si="3"/>
        <v>0</v>
      </c>
      <c r="P104" s="2">
        <f t="shared" si="4"/>
        <v>0</v>
      </c>
      <c r="Q104" s="1">
        <f t="shared" si="5"/>
        <v>100</v>
      </c>
    </row>
    <row r="105" spans="1:17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2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2</v>
      </c>
      <c r="M106" s="29">
        <v>2</v>
      </c>
      <c r="N106" s="29">
        <v>0</v>
      </c>
      <c r="O106" s="2">
        <f t="shared" si="3"/>
        <v>100</v>
      </c>
      <c r="P106" s="2">
        <f t="shared" si="4"/>
        <v>0</v>
      </c>
      <c r="Q106" s="1">
        <f t="shared" si="5"/>
        <v>0</v>
      </c>
    </row>
    <row r="107" spans="1:17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" t="str">
        <f t="shared" si="3"/>
        <v>n/a</v>
      </c>
      <c r="P107" s="2" t="str">
        <f t="shared" si="4"/>
        <v>n/a</v>
      </c>
      <c r="Q107" s="1" t="str">
        <f t="shared" si="5"/>
        <v>n/a</v>
      </c>
    </row>
    <row r="108" spans="1:17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1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1</v>
      </c>
      <c r="L108" s="29">
        <v>0</v>
      </c>
      <c r="M108" s="29">
        <v>0</v>
      </c>
      <c r="N108" s="29">
        <v>0</v>
      </c>
      <c r="O108" s="2" t="str">
        <f t="shared" si="3"/>
        <v>n/a</v>
      </c>
      <c r="P108" s="2" t="str">
        <f t="shared" si="4"/>
        <v>n/a</v>
      </c>
      <c r="Q108" s="1" t="str">
        <f t="shared" si="5"/>
        <v>n/a</v>
      </c>
    </row>
    <row r="109" spans="1:17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" t="str">
        <f t="shared" si="3"/>
        <v>n/a</v>
      </c>
      <c r="P110" s="2" t="str">
        <f t="shared" si="4"/>
        <v>n/a</v>
      </c>
      <c r="Q110" s="1" t="str">
        <f t="shared" si="5"/>
        <v>n/a</v>
      </c>
    </row>
    <row r="111" spans="1:17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3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3</v>
      </c>
      <c r="L111" s="29">
        <v>0</v>
      </c>
      <c r="M111" s="29">
        <v>0</v>
      </c>
      <c r="N111" s="29">
        <v>0</v>
      </c>
      <c r="O111" s="2" t="str">
        <f t="shared" si="3"/>
        <v>n/a</v>
      </c>
      <c r="P111" s="2" t="str">
        <f t="shared" si="4"/>
        <v>n/a</v>
      </c>
      <c r="Q111" s="1" t="str">
        <f t="shared" si="5"/>
        <v>n/a</v>
      </c>
    </row>
    <row r="112" spans="1:17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" t="str">
        <f t="shared" si="3"/>
        <v>n/a</v>
      </c>
      <c r="P112" s="2" t="str">
        <f t="shared" si="4"/>
        <v>n/a</v>
      </c>
      <c r="Q112" s="1" t="str">
        <f t="shared" si="5"/>
        <v>n/a</v>
      </c>
    </row>
    <row r="113" spans="1:17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1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1</v>
      </c>
      <c r="M116" s="29">
        <v>1</v>
      </c>
      <c r="N116" s="29">
        <v>0</v>
      </c>
      <c r="O116" s="2">
        <f t="shared" si="3"/>
        <v>100</v>
      </c>
      <c r="P116" s="2">
        <f t="shared" si="4"/>
        <v>0</v>
      </c>
      <c r="Q116" s="1">
        <f t="shared" si="5"/>
        <v>0</v>
      </c>
    </row>
    <row r="117" spans="1:17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" t="str">
        <f t="shared" si="3"/>
        <v>n/a</v>
      </c>
      <c r="P117" s="2" t="str">
        <f t="shared" si="4"/>
        <v>n/a</v>
      </c>
      <c r="Q117" s="1" t="str">
        <f t="shared" si="5"/>
        <v>n/a</v>
      </c>
    </row>
    <row r="118" spans="1:17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1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1</v>
      </c>
      <c r="M119" s="29">
        <v>1</v>
      </c>
      <c r="N119" s="29">
        <v>0</v>
      </c>
      <c r="O119" s="2">
        <f t="shared" si="3"/>
        <v>100</v>
      </c>
      <c r="P119" s="2">
        <f t="shared" si="4"/>
        <v>0</v>
      </c>
      <c r="Q119" s="1">
        <f t="shared" si="5"/>
        <v>0</v>
      </c>
    </row>
    <row r="120" spans="1:17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2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2</v>
      </c>
      <c r="M121" s="29">
        <v>1</v>
      </c>
      <c r="N121" s="29">
        <v>1</v>
      </c>
      <c r="O121" s="2">
        <f t="shared" si="3"/>
        <v>50</v>
      </c>
      <c r="P121" s="2">
        <f t="shared" si="4"/>
        <v>0</v>
      </c>
      <c r="Q121" s="1">
        <f t="shared" si="5"/>
        <v>50</v>
      </c>
    </row>
    <row r="122" spans="1:17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" t="str">
        <f t="shared" si="3"/>
        <v>n/a</v>
      </c>
      <c r="P122" s="2" t="str">
        <f t="shared" si="4"/>
        <v>n/a</v>
      </c>
      <c r="Q122" s="1" t="str">
        <f t="shared" si="5"/>
        <v>n/a</v>
      </c>
    </row>
    <row r="123" spans="1:17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" t="str">
        <f t="shared" si="3"/>
        <v>n/a</v>
      </c>
      <c r="P123" s="2" t="str">
        <f t="shared" si="4"/>
        <v>n/a</v>
      </c>
      <c r="Q123" s="1" t="str">
        <f t="shared" si="5"/>
        <v>n/a</v>
      </c>
    </row>
    <row r="124" spans="1:17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" t="str">
        <f t="shared" si="3"/>
        <v>n/a</v>
      </c>
      <c r="P126" s="2" t="str">
        <f t="shared" si="4"/>
        <v>n/a</v>
      </c>
      <c r="Q126" s="1" t="str">
        <f t="shared" si="5"/>
        <v>n/a</v>
      </c>
    </row>
    <row r="127" spans="1:17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" t="str">
        <f t="shared" si="3"/>
        <v>n/a</v>
      </c>
      <c r="P127" s="2" t="str">
        <f t="shared" si="4"/>
        <v>n/a</v>
      </c>
      <c r="Q127" s="1" t="str">
        <f t="shared" si="5"/>
        <v>n/a</v>
      </c>
    </row>
    <row r="128" spans="1:17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" t="str">
        <f t="shared" si="3"/>
        <v>n/a</v>
      </c>
      <c r="P128" s="2" t="str">
        <f t="shared" si="4"/>
        <v>n/a</v>
      </c>
      <c r="Q128" s="1" t="str">
        <f t="shared" si="5"/>
        <v>n/a</v>
      </c>
    </row>
    <row r="129" spans="1:17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2" t="str">
        <f t="shared" si="3"/>
        <v>n/a</v>
      </c>
      <c r="P131" s="2" t="str">
        <f t="shared" si="4"/>
        <v>n/a</v>
      </c>
      <c r="Q131" s="1" t="str">
        <f t="shared" si="5"/>
        <v>n/a</v>
      </c>
    </row>
    <row r="132" spans="1:17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" t="str">
        <f t="shared" si="3"/>
        <v>n/a</v>
      </c>
      <c r="P132" s="2" t="str">
        <f t="shared" si="4"/>
        <v>n/a</v>
      </c>
      <c r="Q132" s="1" t="str">
        <f t="shared" si="5"/>
        <v>n/a</v>
      </c>
    </row>
    <row r="133" spans="1:17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" t="str">
        <f t="shared" si="3"/>
        <v>n/a</v>
      </c>
      <c r="P133" s="2" t="str">
        <f t="shared" si="4"/>
        <v>n/a</v>
      </c>
      <c r="Q133" s="1" t="str">
        <f t="shared" si="5"/>
        <v>n/a</v>
      </c>
    </row>
    <row r="134" spans="1:17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" t="str">
        <f t="shared" ref="O134:O197" si="6">IF(L134=0,"n/a",M134/L134*100)</f>
        <v>n/a</v>
      </c>
      <c r="P134" s="2" t="str">
        <f t="shared" ref="P134:P197" si="7">IF(L134=0,"n/a",(G134+H134+I134+J134)/L134*100)</f>
        <v>n/a</v>
      </c>
      <c r="Q134" s="1" t="str">
        <f t="shared" ref="Q134:Q197" si="8">IF(L134=0,"n/a",(N134/L134)*100)</f>
        <v>n/a</v>
      </c>
    </row>
    <row r="135" spans="1:17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1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1</v>
      </c>
      <c r="M135" s="29">
        <v>1</v>
      </c>
      <c r="N135" s="29">
        <v>0</v>
      </c>
      <c r="O135" s="2">
        <f t="shared" si="6"/>
        <v>100</v>
      </c>
      <c r="P135" s="2">
        <f t="shared" si="7"/>
        <v>0</v>
      </c>
      <c r="Q135" s="1">
        <f t="shared" si="8"/>
        <v>0</v>
      </c>
    </row>
    <row r="136" spans="1:17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4</v>
      </c>
      <c r="F136" s="29">
        <v>0</v>
      </c>
      <c r="G136" s="29">
        <v>0</v>
      </c>
      <c r="H136" s="29">
        <v>0</v>
      </c>
      <c r="I136" s="29">
        <v>1</v>
      </c>
      <c r="J136" s="29">
        <v>0</v>
      </c>
      <c r="K136" s="29">
        <v>0</v>
      </c>
      <c r="L136" s="29">
        <v>4</v>
      </c>
      <c r="M136" s="29">
        <v>3</v>
      </c>
      <c r="N136" s="29">
        <v>0</v>
      </c>
      <c r="O136" s="2">
        <f t="shared" si="6"/>
        <v>75</v>
      </c>
      <c r="P136" s="2">
        <f t="shared" si="7"/>
        <v>25</v>
      </c>
      <c r="Q136" s="1">
        <f t="shared" si="8"/>
        <v>0</v>
      </c>
    </row>
    <row r="137" spans="1:17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" t="str">
        <f t="shared" si="6"/>
        <v>n/a</v>
      </c>
      <c r="P137" s="2" t="str">
        <f t="shared" si="7"/>
        <v>n/a</v>
      </c>
      <c r="Q137" s="1" t="str">
        <f t="shared" si="8"/>
        <v>n/a</v>
      </c>
    </row>
    <row r="138" spans="1:17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1</v>
      </c>
      <c r="F139" s="29">
        <v>1</v>
      </c>
      <c r="G139" s="29">
        <v>0</v>
      </c>
      <c r="H139" s="29">
        <v>0</v>
      </c>
      <c r="I139" s="29">
        <v>0</v>
      </c>
      <c r="J139" s="29">
        <v>1</v>
      </c>
      <c r="K139" s="29">
        <v>0</v>
      </c>
      <c r="L139" s="29">
        <v>2</v>
      </c>
      <c r="M139" s="29">
        <v>1</v>
      </c>
      <c r="N139" s="29">
        <v>0</v>
      </c>
      <c r="O139" s="2">
        <f t="shared" si="6"/>
        <v>50</v>
      </c>
      <c r="P139" s="2">
        <f t="shared" si="7"/>
        <v>50</v>
      </c>
      <c r="Q139" s="1">
        <f t="shared" si="8"/>
        <v>0</v>
      </c>
    </row>
    <row r="140" spans="1:17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" t="str">
        <f t="shared" si="6"/>
        <v>n/a</v>
      </c>
      <c r="P140" s="2" t="str">
        <f t="shared" si="7"/>
        <v>n/a</v>
      </c>
      <c r="Q140" s="1" t="str">
        <f t="shared" si="8"/>
        <v>n/a</v>
      </c>
    </row>
    <row r="141" spans="1:17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3</v>
      </c>
      <c r="F141" s="29">
        <v>0</v>
      </c>
      <c r="G141" s="29">
        <v>0</v>
      </c>
      <c r="H141" s="29">
        <v>1</v>
      </c>
      <c r="I141" s="29">
        <v>0</v>
      </c>
      <c r="J141" s="29">
        <v>0</v>
      </c>
      <c r="K141" s="29">
        <v>0</v>
      </c>
      <c r="L141" s="29">
        <v>3</v>
      </c>
      <c r="M141" s="29">
        <v>2</v>
      </c>
      <c r="N141" s="29">
        <v>0</v>
      </c>
      <c r="O141" s="2">
        <f t="shared" si="6"/>
        <v>66.666666666666657</v>
      </c>
      <c r="P141" s="2">
        <f t="shared" si="7"/>
        <v>33.333333333333329</v>
      </c>
      <c r="Q141" s="1">
        <f t="shared" si="8"/>
        <v>0</v>
      </c>
    </row>
    <row r="142" spans="1:17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1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1</v>
      </c>
      <c r="L145" s="29">
        <v>0</v>
      </c>
      <c r="M145" s="29">
        <v>0</v>
      </c>
      <c r="N145" s="29">
        <v>0</v>
      </c>
      <c r="O145" s="2" t="str">
        <f t="shared" si="6"/>
        <v>n/a</v>
      </c>
      <c r="P145" s="2" t="str">
        <f t="shared" si="7"/>
        <v>n/a</v>
      </c>
      <c r="Q145" s="1" t="str">
        <f t="shared" si="8"/>
        <v>n/a</v>
      </c>
    </row>
    <row r="146" spans="1:17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2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2</v>
      </c>
      <c r="M147" s="29">
        <v>2</v>
      </c>
      <c r="N147" s="29">
        <v>0</v>
      </c>
      <c r="O147" s="2">
        <f t="shared" si="6"/>
        <v>100</v>
      </c>
      <c r="P147" s="2">
        <f t="shared" si="7"/>
        <v>0</v>
      </c>
      <c r="Q147" s="1">
        <f t="shared" si="8"/>
        <v>0</v>
      </c>
    </row>
    <row r="148" spans="1:17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0</v>
      </c>
      <c r="F148" s="29">
        <v>1</v>
      </c>
      <c r="G148" s="29">
        <v>0</v>
      </c>
      <c r="H148" s="29">
        <v>0</v>
      </c>
      <c r="I148" s="29">
        <v>0</v>
      </c>
      <c r="J148" s="29">
        <v>1</v>
      </c>
      <c r="K148" s="29">
        <v>0</v>
      </c>
      <c r="L148" s="29">
        <v>1</v>
      </c>
      <c r="M148" s="29">
        <v>0</v>
      </c>
      <c r="N148" s="29">
        <v>0</v>
      </c>
      <c r="O148" s="2">
        <f t="shared" si="6"/>
        <v>0</v>
      </c>
      <c r="P148" s="2">
        <f t="shared" si="7"/>
        <v>100</v>
      </c>
      <c r="Q148" s="1">
        <f t="shared" si="8"/>
        <v>0</v>
      </c>
    </row>
    <row r="149" spans="1:17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" t="str">
        <f t="shared" si="6"/>
        <v>n/a</v>
      </c>
      <c r="P150" s="2" t="str">
        <f t="shared" si="7"/>
        <v>n/a</v>
      </c>
      <c r="Q150" s="1" t="str">
        <f t="shared" si="8"/>
        <v>n/a</v>
      </c>
    </row>
    <row r="151" spans="1:17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" t="str">
        <f t="shared" si="6"/>
        <v>n/a</v>
      </c>
      <c r="P152" s="2" t="str">
        <f t="shared" si="7"/>
        <v>n/a</v>
      </c>
      <c r="Q152" s="1" t="str">
        <f t="shared" si="8"/>
        <v>n/a</v>
      </c>
    </row>
    <row r="153" spans="1:17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" t="str">
        <f t="shared" si="6"/>
        <v>n/a</v>
      </c>
      <c r="P153" s="2" t="str">
        <f t="shared" si="7"/>
        <v>n/a</v>
      </c>
      <c r="Q153" s="1" t="str">
        <f t="shared" si="8"/>
        <v>n/a</v>
      </c>
    </row>
    <row r="154" spans="1:17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" t="str">
        <f t="shared" si="6"/>
        <v>n/a</v>
      </c>
      <c r="P154" s="2" t="str">
        <f t="shared" si="7"/>
        <v>n/a</v>
      </c>
      <c r="Q154" s="1" t="str">
        <f t="shared" si="8"/>
        <v>n/a</v>
      </c>
    </row>
    <row r="155" spans="1:17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2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2</v>
      </c>
      <c r="M155" s="29">
        <v>2</v>
      </c>
      <c r="N155" s="29">
        <v>0</v>
      </c>
      <c r="O155" s="2">
        <f t="shared" si="6"/>
        <v>100</v>
      </c>
      <c r="P155" s="2">
        <f t="shared" si="7"/>
        <v>0</v>
      </c>
      <c r="Q155" s="1">
        <f t="shared" si="8"/>
        <v>0</v>
      </c>
    </row>
    <row r="156" spans="1:17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1</v>
      </c>
      <c r="F156" s="29">
        <v>1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2</v>
      </c>
      <c r="M156" s="29">
        <v>1</v>
      </c>
      <c r="N156" s="29">
        <v>1</v>
      </c>
      <c r="O156" s="2">
        <f t="shared" si="6"/>
        <v>50</v>
      </c>
      <c r="P156" s="2">
        <f t="shared" si="7"/>
        <v>0</v>
      </c>
      <c r="Q156" s="1">
        <f t="shared" si="8"/>
        <v>50</v>
      </c>
    </row>
    <row r="157" spans="1:17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6</v>
      </c>
      <c r="F157" s="29">
        <v>1</v>
      </c>
      <c r="G157" s="29">
        <v>0</v>
      </c>
      <c r="H157" s="29">
        <v>0</v>
      </c>
      <c r="I157" s="29">
        <v>1</v>
      </c>
      <c r="J157" s="29">
        <v>2</v>
      </c>
      <c r="K157" s="29">
        <v>2</v>
      </c>
      <c r="L157" s="29">
        <v>5</v>
      </c>
      <c r="M157" s="29">
        <v>1</v>
      </c>
      <c r="N157" s="29">
        <v>1</v>
      </c>
      <c r="O157" s="2">
        <f t="shared" si="6"/>
        <v>20</v>
      </c>
      <c r="P157" s="2">
        <f t="shared" si="7"/>
        <v>60</v>
      </c>
      <c r="Q157" s="1">
        <f t="shared" si="8"/>
        <v>20</v>
      </c>
    </row>
    <row r="158" spans="1:17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2</v>
      </c>
      <c r="F158" s="29">
        <v>1</v>
      </c>
      <c r="G158" s="29">
        <v>0</v>
      </c>
      <c r="H158" s="29">
        <v>0</v>
      </c>
      <c r="I158" s="29">
        <v>1</v>
      </c>
      <c r="J158" s="29">
        <v>0</v>
      </c>
      <c r="K158" s="29">
        <v>1</v>
      </c>
      <c r="L158" s="29">
        <v>2</v>
      </c>
      <c r="M158" s="29">
        <v>0</v>
      </c>
      <c r="N158" s="29">
        <v>1</v>
      </c>
      <c r="O158" s="2">
        <f t="shared" si="6"/>
        <v>0</v>
      </c>
      <c r="P158" s="2">
        <f t="shared" si="7"/>
        <v>50</v>
      </c>
      <c r="Q158" s="1">
        <f t="shared" si="8"/>
        <v>50</v>
      </c>
    </row>
    <row r="159" spans="1:17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" t="str">
        <f t="shared" si="6"/>
        <v>n/a</v>
      </c>
      <c r="P159" s="2" t="str">
        <f t="shared" si="7"/>
        <v>n/a</v>
      </c>
      <c r="Q159" s="1" t="str">
        <f t="shared" si="8"/>
        <v>n/a</v>
      </c>
    </row>
    <row r="160" spans="1:17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13</v>
      </c>
      <c r="F160" s="29">
        <v>0</v>
      </c>
      <c r="G160" s="29">
        <v>0</v>
      </c>
      <c r="H160" s="29">
        <v>0</v>
      </c>
      <c r="I160" s="29">
        <v>0</v>
      </c>
      <c r="J160" s="29">
        <v>8</v>
      </c>
      <c r="K160" s="29">
        <v>0</v>
      </c>
      <c r="L160" s="29">
        <v>13</v>
      </c>
      <c r="M160" s="29">
        <v>0</v>
      </c>
      <c r="N160" s="29">
        <v>5</v>
      </c>
      <c r="O160" s="2">
        <f t="shared" si="6"/>
        <v>0</v>
      </c>
      <c r="P160" s="2">
        <f t="shared" si="7"/>
        <v>61.53846153846154</v>
      </c>
      <c r="Q160" s="1">
        <f t="shared" si="8"/>
        <v>38.461538461538467</v>
      </c>
    </row>
    <row r="161" spans="1:17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2</v>
      </c>
      <c r="F161" s="29">
        <v>0</v>
      </c>
      <c r="G161" s="29">
        <v>0</v>
      </c>
      <c r="H161" s="29">
        <v>0</v>
      </c>
      <c r="I161" s="29">
        <v>1</v>
      </c>
      <c r="J161" s="29">
        <v>0</v>
      </c>
      <c r="K161" s="29">
        <v>0</v>
      </c>
      <c r="L161" s="29">
        <v>2</v>
      </c>
      <c r="M161" s="29">
        <v>1</v>
      </c>
      <c r="N161" s="29">
        <v>0</v>
      </c>
      <c r="O161" s="2">
        <f t="shared" si="6"/>
        <v>50</v>
      </c>
      <c r="P161" s="2">
        <f t="shared" si="7"/>
        <v>50</v>
      </c>
      <c r="Q161" s="1">
        <f t="shared" si="8"/>
        <v>0</v>
      </c>
    </row>
    <row r="162" spans="1:17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" t="str">
        <f t="shared" si="6"/>
        <v>n/a</v>
      </c>
      <c r="P163" s="2" t="str">
        <f t="shared" si="7"/>
        <v>n/a</v>
      </c>
      <c r="Q163" s="1" t="str">
        <f t="shared" si="8"/>
        <v>n/a</v>
      </c>
    </row>
    <row r="164" spans="1:17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" t="str">
        <f t="shared" si="6"/>
        <v>n/a</v>
      </c>
      <c r="P164" s="2" t="str">
        <f t="shared" si="7"/>
        <v>n/a</v>
      </c>
      <c r="Q164" s="1" t="str">
        <f t="shared" si="8"/>
        <v>n/a</v>
      </c>
    </row>
    <row r="165" spans="1:17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" t="str">
        <f t="shared" si="6"/>
        <v>n/a</v>
      </c>
      <c r="P165" s="2" t="str">
        <f t="shared" si="7"/>
        <v>n/a</v>
      </c>
      <c r="Q165" s="1" t="str">
        <f t="shared" si="8"/>
        <v>n/a</v>
      </c>
    </row>
    <row r="166" spans="1:17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" t="str">
        <f t="shared" si="6"/>
        <v>n/a</v>
      </c>
      <c r="P166" s="2" t="str">
        <f t="shared" si="7"/>
        <v>n/a</v>
      </c>
      <c r="Q166" s="1" t="str">
        <f t="shared" si="8"/>
        <v>n/a</v>
      </c>
    </row>
    <row r="167" spans="1:17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" t="str">
        <f t="shared" si="6"/>
        <v>n/a</v>
      </c>
      <c r="P169" s="2" t="str">
        <f t="shared" si="7"/>
        <v>n/a</v>
      </c>
      <c r="Q169" s="1" t="str">
        <f t="shared" si="8"/>
        <v>n/a</v>
      </c>
    </row>
    <row r="170" spans="1:17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" t="str">
        <f t="shared" si="6"/>
        <v>n/a</v>
      </c>
      <c r="P170" s="2" t="str">
        <f t="shared" si="7"/>
        <v>n/a</v>
      </c>
      <c r="Q170" s="1" t="str">
        <f t="shared" si="8"/>
        <v>n/a</v>
      </c>
    </row>
    <row r="171" spans="1:17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8</v>
      </c>
      <c r="F171" s="29">
        <v>1</v>
      </c>
      <c r="G171" s="29">
        <v>0</v>
      </c>
      <c r="H171" s="29">
        <v>0</v>
      </c>
      <c r="I171" s="29">
        <v>0</v>
      </c>
      <c r="J171" s="29">
        <v>0</v>
      </c>
      <c r="K171" s="29">
        <v>1</v>
      </c>
      <c r="L171" s="29">
        <v>8</v>
      </c>
      <c r="M171" s="29">
        <v>5</v>
      </c>
      <c r="N171" s="29">
        <v>3</v>
      </c>
      <c r="O171" s="2">
        <f t="shared" si="6"/>
        <v>62.5</v>
      </c>
      <c r="P171" s="2">
        <f t="shared" si="7"/>
        <v>0</v>
      </c>
      <c r="Q171" s="1">
        <f t="shared" si="8"/>
        <v>37.5</v>
      </c>
    </row>
    <row r="172" spans="1:17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3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3</v>
      </c>
      <c r="M172" s="29">
        <v>1</v>
      </c>
      <c r="N172" s="29">
        <v>2</v>
      </c>
      <c r="O172" s="2">
        <f t="shared" si="6"/>
        <v>33.333333333333329</v>
      </c>
      <c r="P172" s="2">
        <f t="shared" si="7"/>
        <v>0</v>
      </c>
      <c r="Q172" s="1">
        <f t="shared" si="8"/>
        <v>66.666666666666657</v>
      </c>
    </row>
    <row r="173" spans="1:17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" t="str">
        <f t="shared" si="6"/>
        <v>n/a</v>
      </c>
      <c r="P173" s="2" t="str">
        <f t="shared" si="7"/>
        <v>n/a</v>
      </c>
      <c r="Q173" s="1" t="str">
        <f t="shared" si="8"/>
        <v>n/a</v>
      </c>
    </row>
    <row r="174" spans="1:17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2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1</v>
      </c>
      <c r="L174" s="29">
        <v>1</v>
      </c>
      <c r="M174" s="29">
        <v>1</v>
      </c>
      <c r="N174" s="29">
        <v>0</v>
      </c>
      <c r="O174" s="2">
        <f t="shared" si="6"/>
        <v>100</v>
      </c>
      <c r="P174" s="2">
        <f t="shared" si="7"/>
        <v>0</v>
      </c>
      <c r="Q174" s="1">
        <f t="shared" si="8"/>
        <v>0</v>
      </c>
    </row>
    <row r="175" spans="1:17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2" t="str">
        <f t="shared" si="6"/>
        <v>n/a</v>
      </c>
      <c r="P178" s="2" t="str">
        <f t="shared" si="7"/>
        <v>n/a</v>
      </c>
      <c r="Q178" s="1" t="str">
        <f t="shared" si="8"/>
        <v>n/a</v>
      </c>
    </row>
    <row r="179" spans="1:17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9</v>
      </c>
      <c r="F181" s="29">
        <v>1</v>
      </c>
      <c r="G181" s="29">
        <v>0</v>
      </c>
      <c r="H181" s="29">
        <v>1</v>
      </c>
      <c r="I181" s="29">
        <v>0</v>
      </c>
      <c r="J181" s="29">
        <v>0</v>
      </c>
      <c r="K181" s="29">
        <v>2</v>
      </c>
      <c r="L181" s="29">
        <v>8</v>
      </c>
      <c r="M181" s="29">
        <v>6</v>
      </c>
      <c r="N181" s="29">
        <v>1</v>
      </c>
      <c r="O181" s="2">
        <f t="shared" si="6"/>
        <v>75</v>
      </c>
      <c r="P181" s="2">
        <f t="shared" si="7"/>
        <v>12.5</v>
      </c>
      <c r="Q181" s="1">
        <f t="shared" si="8"/>
        <v>12.5</v>
      </c>
    </row>
    <row r="182" spans="1:17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5</v>
      </c>
      <c r="F182" s="29">
        <v>0</v>
      </c>
      <c r="G182" s="29">
        <v>0</v>
      </c>
      <c r="H182" s="29">
        <v>0</v>
      </c>
      <c r="I182" s="29">
        <v>0</v>
      </c>
      <c r="J182" s="29">
        <v>3</v>
      </c>
      <c r="K182" s="29">
        <v>0</v>
      </c>
      <c r="L182" s="29">
        <v>5</v>
      </c>
      <c r="M182" s="29">
        <v>0</v>
      </c>
      <c r="N182" s="29">
        <v>2</v>
      </c>
      <c r="O182" s="2">
        <f t="shared" si="6"/>
        <v>0</v>
      </c>
      <c r="P182" s="2">
        <f t="shared" si="7"/>
        <v>60</v>
      </c>
      <c r="Q182" s="1">
        <f t="shared" si="8"/>
        <v>40</v>
      </c>
    </row>
    <row r="183" spans="1:17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" t="str">
        <f t="shared" si="6"/>
        <v>n/a</v>
      </c>
      <c r="P183" s="2" t="str">
        <f t="shared" si="7"/>
        <v>n/a</v>
      </c>
      <c r="Q183" s="1" t="str">
        <f t="shared" si="8"/>
        <v>n/a</v>
      </c>
    </row>
    <row r="184" spans="1:17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4</v>
      </c>
      <c r="F184" s="29">
        <v>1</v>
      </c>
      <c r="G184" s="29">
        <v>0</v>
      </c>
      <c r="H184" s="29">
        <v>0</v>
      </c>
      <c r="I184" s="29">
        <v>1</v>
      </c>
      <c r="J184" s="29">
        <v>4</v>
      </c>
      <c r="K184" s="29">
        <v>0</v>
      </c>
      <c r="L184" s="29">
        <v>5</v>
      </c>
      <c r="M184" s="29">
        <v>0</v>
      </c>
      <c r="N184" s="29">
        <v>0</v>
      </c>
      <c r="O184" s="2">
        <f t="shared" si="6"/>
        <v>0</v>
      </c>
      <c r="P184" s="2">
        <f t="shared" si="7"/>
        <v>100</v>
      </c>
      <c r="Q184" s="1">
        <f t="shared" si="8"/>
        <v>0</v>
      </c>
    </row>
    <row r="185" spans="1:17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5</v>
      </c>
      <c r="F185" s="29">
        <v>0</v>
      </c>
      <c r="G185" s="29">
        <v>0</v>
      </c>
      <c r="H185" s="29">
        <v>0</v>
      </c>
      <c r="I185" s="29">
        <v>0</v>
      </c>
      <c r="J185" s="29">
        <v>2</v>
      </c>
      <c r="K185" s="29">
        <v>0</v>
      </c>
      <c r="L185" s="29">
        <v>5</v>
      </c>
      <c r="M185" s="29">
        <v>2</v>
      </c>
      <c r="N185" s="29">
        <v>1</v>
      </c>
      <c r="O185" s="2">
        <f t="shared" si="6"/>
        <v>40</v>
      </c>
      <c r="P185" s="2">
        <f t="shared" si="7"/>
        <v>40</v>
      </c>
      <c r="Q185" s="1">
        <f t="shared" si="8"/>
        <v>20</v>
      </c>
    </row>
    <row r="186" spans="1:17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" t="str">
        <f t="shared" si="6"/>
        <v>n/a</v>
      </c>
      <c r="P186" s="2" t="str">
        <f t="shared" si="7"/>
        <v>n/a</v>
      </c>
      <c r="Q186" s="1" t="str">
        <f t="shared" si="8"/>
        <v>n/a</v>
      </c>
    </row>
    <row r="187" spans="1:17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" t="str">
        <f t="shared" si="6"/>
        <v>n/a</v>
      </c>
      <c r="P187" s="2" t="str">
        <f t="shared" si="7"/>
        <v>n/a</v>
      </c>
      <c r="Q187" s="1" t="str">
        <f t="shared" si="8"/>
        <v>n/a</v>
      </c>
    </row>
    <row r="188" spans="1:17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0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" t="str">
        <f t="shared" si="6"/>
        <v>n/a</v>
      </c>
      <c r="P188" s="2" t="str">
        <f t="shared" si="7"/>
        <v>n/a</v>
      </c>
      <c r="Q188" s="1" t="str">
        <f t="shared" si="8"/>
        <v>n/a</v>
      </c>
    </row>
    <row r="189" spans="1:17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1</v>
      </c>
      <c r="F190" s="29">
        <v>2</v>
      </c>
      <c r="G190" s="29">
        <v>0</v>
      </c>
      <c r="H190" s="29">
        <v>0</v>
      </c>
      <c r="I190" s="29">
        <v>0</v>
      </c>
      <c r="J190" s="29">
        <v>1</v>
      </c>
      <c r="K190" s="29">
        <v>0</v>
      </c>
      <c r="L190" s="29">
        <v>3</v>
      </c>
      <c r="M190" s="29">
        <v>2</v>
      </c>
      <c r="N190" s="29">
        <v>0</v>
      </c>
      <c r="O190" s="2">
        <f t="shared" si="6"/>
        <v>66.666666666666657</v>
      </c>
      <c r="P190" s="2">
        <f t="shared" si="7"/>
        <v>33.333333333333329</v>
      </c>
      <c r="Q190" s="1">
        <f t="shared" si="8"/>
        <v>0</v>
      </c>
    </row>
    <row r="191" spans="1:17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" t="str">
        <f t="shared" si="6"/>
        <v>n/a</v>
      </c>
      <c r="P192" s="2" t="str">
        <f t="shared" si="7"/>
        <v>n/a</v>
      </c>
      <c r="Q192" s="1" t="str">
        <f t="shared" si="8"/>
        <v>n/a</v>
      </c>
    </row>
    <row r="193" spans="1:17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1</v>
      </c>
      <c r="F193" s="29">
        <v>0</v>
      </c>
      <c r="G193" s="29">
        <v>0</v>
      </c>
      <c r="H193" s="29">
        <v>0</v>
      </c>
      <c r="I193" s="29">
        <v>0</v>
      </c>
      <c r="J193" s="29">
        <v>0</v>
      </c>
      <c r="K193" s="29">
        <v>1</v>
      </c>
      <c r="L193" s="29">
        <v>0</v>
      </c>
      <c r="M193" s="29">
        <v>0</v>
      </c>
      <c r="N193" s="29">
        <v>0</v>
      </c>
      <c r="O193" s="2" t="str">
        <f t="shared" si="6"/>
        <v>n/a</v>
      </c>
      <c r="P193" s="2" t="str">
        <f t="shared" si="7"/>
        <v>n/a</v>
      </c>
      <c r="Q193" s="1" t="str">
        <f t="shared" si="8"/>
        <v>n/a</v>
      </c>
    </row>
    <row r="194" spans="1:17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" t="str">
        <f t="shared" si="6"/>
        <v>n/a</v>
      </c>
      <c r="P195" s="2" t="str">
        <f t="shared" si="7"/>
        <v>n/a</v>
      </c>
      <c r="Q195" s="1" t="str">
        <f t="shared" si="8"/>
        <v>n/a</v>
      </c>
    </row>
    <row r="196" spans="1:17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3</v>
      </c>
      <c r="F196" s="29">
        <v>0</v>
      </c>
      <c r="G196" s="29">
        <v>0</v>
      </c>
      <c r="H196" s="29">
        <v>0</v>
      </c>
      <c r="I196" s="29">
        <v>1</v>
      </c>
      <c r="J196" s="29">
        <v>1</v>
      </c>
      <c r="K196" s="29">
        <v>0</v>
      </c>
      <c r="L196" s="29">
        <v>3</v>
      </c>
      <c r="M196" s="29">
        <v>0</v>
      </c>
      <c r="N196" s="29">
        <v>1</v>
      </c>
      <c r="O196" s="2">
        <f t="shared" si="6"/>
        <v>0</v>
      </c>
      <c r="P196" s="2">
        <f t="shared" si="7"/>
        <v>66.666666666666657</v>
      </c>
      <c r="Q196" s="1">
        <f t="shared" si="8"/>
        <v>33.333333333333329</v>
      </c>
    </row>
    <row r="197" spans="1:17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6</v>
      </c>
      <c r="F197" s="29">
        <v>3</v>
      </c>
      <c r="G197" s="29">
        <v>0</v>
      </c>
      <c r="H197" s="29">
        <v>1</v>
      </c>
      <c r="I197" s="29">
        <v>1</v>
      </c>
      <c r="J197" s="29">
        <v>3</v>
      </c>
      <c r="K197" s="29">
        <v>2</v>
      </c>
      <c r="L197" s="29">
        <v>7</v>
      </c>
      <c r="M197" s="29">
        <v>2</v>
      </c>
      <c r="N197" s="29">
        <v>0</v>
      </c>
      <c r="O197" s="2">
        <f t="shared" si="6"/>
        <v>28.571428571428569</v>
      </c>
      <c r="P197" s="2">
        <f t="shared" si="7"/>
        <v>71.428571428571431</v>
      </c>
      <c r="Q197" s="1">
        <f t="shared" si="8"/>
        <v>0</v>
      </c>
    </row>
    <row r="198" spans="1:17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2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2</v>
      </c>
      <c r="M198" s="29">
        <v>1</v>
      </c>
      <c r="N198" s="29">
        <v>1</v>
      </c>
      <c r="O198" s="2">
        <f t="shared" ref="O198:O261" si="9">IF(L198=0,"n/a",M198/L198*100)</f>
        <v>50</v>
      </c>
      <c r="P198" s="2">
        <f t="shared" ref="P198:P261" si="10">IF(L198=0,"n/a",(G198+H198+I198+J198)/L198*100)</f>
        <v>0</v>
      </c>
      <c r="Q198" s="1">
        <f t="shared" ref="Q198:Q261" si="11">IF(L198=0,"n/a",(N198/L198)*100)</f>
        <v>50</v>
      </c>
    </row>
    <row r="199" spans="1:17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0</v>
      </c>
      <c r="M200" s="29">
        <v>0</v>
      </c>
      <c r="N200" s="29">
        <v>0</v>
      </c>
      <c r="O200" s="2" t="str">
        <f t="shared" si="9"/>
        <v>n/a</v>
      </c>
      <c r="P200" s="2" t="str">
        <f t="shared" si="10"/>
        <v>n/a</v>
      </c>
      <c r="Q200" s="1" t="str">
        <f t="shared" si="11"/>
        <v>n/a</v>
      </c>
    </row>
    <row r="201" spans="1:17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1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1</v>
      </c>
      <c r="M202" s="29">
        <v>0</v>
      </c>
      <c r="N202" s="29">
        <v>1</v>
      </c>
      <c r="O202" s="2">
        <f t="shared" si="9"/>
        <v>0</v>
      </c>
      <c r="P202" s="2">
        <f t="shared" si="10"/>
        <v>0</v>
      </c>
      <c r="Q202" s="1">
        <f t="shared" si="11"/>
        <v>100</v>
      </c>
    </row>
    <row r="203" spans="1:17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1</v>
      </c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1</v>
      </c>
      <c r="M204" s="29">
        <v>1</v>
      </c>
      <c r="N204" s="29">
        <v>0</v>
      </c>
      <c r="O204" s="2">
        <f t="shared" si="9"/>
        <v>100</v>
      </c>
      <c r="P204" s="2">
        <f t="shared" si="10"/>
        <v>0</v>
      </c>
      <c r="Q204" s="1">
        <f t="shared" si="11"/>
        <v>0</v>
      </c>
    </row>
    <row r="205" spans="1:17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3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3</v>
      </c>
      <c r="M206" s="29">
        <v>1</v>
      </c>
      <c r="N206" s="29">
        <v>2</v>
      </c>
      <c r="O206" s="2">
        <f t="shared" si="9"/>
        <v>33.333333333333329</v>
      </c>
      <c r="P206" s="2">
        <f t="shared" si="10"/>
        <v>0</v>
      </c>
      <c r="Q206" s="1">
        <f t="shared" si="11"/>
        <v>66.666666666666657</v>
      </c>
    </row>
    <row r="207" spans="1:17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3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2</v>
      </c>
      <c r="L207" s="29">
        <v>1</v>
      </c>
      <c r="M207" s="29">
        <v>1</v>
      </c>
      <c r="N207" s="29">
        <v>0</v>
      </c>
      <c r="O207" s="2">
        <f t="shared" si="9"/>
        <v>100</v>
      </c>
      <c r="P207" s="2">
        <f t="shared" si="10"/>
        <v>0</v>
      </c>
      <c r="Q207" s="1">
        <f t="shared" si="11"/>
        <v>0</v>
      </c>
    </row>
    <row r="208" spans="1:17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1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1</v>
      </c>
      <c r="L209" s="29">
        <v>0</v>
      </c>
      <c r="M209" s="29">
        <v>0</v>
      </c>
      <c r="N209" s="29">
        <v>0</v>
      </c>
      <c r="O209" s="2" t="str">
        <f t="shared" si="9"/>
        <v>n/a</v>
      </c>
      <c r="P209" s="2" t="str">
        <f t="shared" si="10"/>
        <v>n/a</v>
      </c>
      <c r="Q209" s="1" t="str">
        <f t="shared" si="11"/>
        <v>n/a</v>
      </c>
    </row>
    <row r="210" spans="1:17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3</v>
      </c>
      <c r="F210" s="29">
        <v>1</v>
      </c>
      <c r="G210" s="29">
        <v>0</v>
      </c>
      <c r="H210" s="29">
        <v>0</v>
      </c>
      <c r="I210" s="29">
        <v>0</v>
      </c>
      <c r="J210" s="29">
        <v>0</v>
      </c>
      <c r="K210" s="29">
        <v>2</v>
      </c>
      <c r="L210" s="29">
        <v>2</v>
      </c>
      <c r="M210" s="29">
        <v>2</v>
      </c>
      <c r="N210" s="29">
        <v>0</v>
      </c>
      <c r="O210" s="2">
        <f t="shared" si="9"/>
        <v>100</v>
      </c>
      <c r="P210" s="2">
        <f t="shared" si="10"/>
        <v>0</v>
      </c>
      <c r="Q210" s="1">
        <f t="shared" si="11"/>
        <v>0</v>
      </c>
    </row>
    <row r="211" spans="1:17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" t="str">
        <f t="shared" si="9"/>
        <v>n/a</v>
      </c>
      <c r="P212" s="2" t="str">
        <f t="shared" si="10"/>
        <v>n/a</v>
      </c>
      <c r="Q212" s="1" t="str">
        <f t="shared" si="11"/>
        <v>n/a</v>
      </c>
    </row>
    <row r="213" spans="1:17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3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1</v>
      </c>
      <c r="L215" s="29">
        <v>2</v>
      </c>
      <c r="M215" s="29">
        <v>2</v>
      </c>
      <c r="N215" s="29">
        <v>0</v>
      </c>
      <c r="O215" s="2">
        <f t="shared" si="9"/>
        <v>100</v>
      </c>
      <c r="P215" s="2">
        <f t="shared" si="10"/>
        <v>0</v>
      </c>
      <c r="Q215" s="1">
        <f t="shared" si="11"/>
        <v>0</v>
      </c>
    </row>
    <row r="216" spans="1:17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" t="str">
        <f t="shared" si="9"/>
        <v>n/a</v>
      </c>
      <c r="P216" s="2" t="str">
        <f t="shared" si="10"/>
        <v>n/a</v>
      </c>
      <c r="Q216" s="1" t="str">
        <f t="shared" si="11"/>
        <v>n/a</v>
      </c>
    </row>
    <row r="217" spans="1:17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" t="str">
        <f t="shared" si="9"/>
        <v>n/a</v>
      </c>
      <c r="P217" s="2" t="str">
        <f t="shared" si="10"/>
        <v>n/a</v>
      </c>
      <c r="Q217" s="1" t="str">
        <f t="shared" si="11"/>
        <v>n/a</v>
      </c>
    </row>
    <row r="218" spans="1:17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" t="str">
        <f t="shared" si="9"/>
        <v>n/a</v>
      </c>
      <c r="P218" s="2" t="str">
        <f t="shared" si="10"/>
        <v>n/a</v>
      </c>
      <c r="Q218" s="1" t="str">
        <f t="shared" si="11"/>
        <v>n/a</v>
      </c>
    </row>
    <row r="219" spans="1:17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1</v>
      </c>
      <c r="F219" s="29">
        <v>1</v>
      </c>
      <c r="G219" s="29">
        <v>0</v>
      </c>
      <c r="H219" s="29">
        <v>0</v>
      </c>
      <c r="I219" s="29">
        <v>0</v>
      </c>
      <c r="J219" s="29">
        <v>1</v>
      </c>
      <c r="K219" s="29">
        <v>0</v>
      </c>
      <c r="L219" s="29">
        <v>2</v>
      </c>
      <c r="M219" s="29">
        <v>0</v>
      </c>
      <c r="N219" s="29">
        <v>1</v>
      </c>
      <c r="O219" s="2">
        <f t="shared" si="9"/>
        <v>0</v>
      </c>
      <c r="P219" s="2">
        <f t="shared" si="10"/>
        <v>50</v>
      </c>
      <c r="Q219" s="1">
        <f t="shared" si="11"/>
        <v>50</v>
      </c>
    </row>
    <row r="220" spans="1:17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1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1</v>
      </c>
      <c r="M220" s="29">
        <v>1</v>
      </c>
      <c r="N220" s="29">
        <v>0</v>
      </c>
      <c r="O220" s="2">
        <f t="shared" si="9"/>
        <v>100</v>
      </c>
      <c r="P220" s="2">
        <f t="shared" si="10"/>
        <v>0</v>
      </c>
      <c r="Q220" s="1">
        <f t="shared" si="11"/>
        <v>0</v>
      </c>
    </row>
    <row r="221" spans="1:17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4</v>
      </c>
      <c r="F221" s="29">
        <v>0</v>
      </c>
      <c r="G221" s="29">
        <v>0</v>
      </c>
      <c r="H221" s="29">
        <v>0</v>
      </c>
      <c r="I221" s="29">
        <v>0</v>
      </c>
      <c r="J221" s="29">
        <v>3</v>
      </c>
      <c r="K221" s="29">
        <v>0</v>
      </c>
      <c r="L221" s="29">
        <v>4</v>
      </c>
      <c r="M221" s="29">
        <v>1</v>
      </c>
      <c r="N221" s="29">
        <v>0</v>
      </c>
      <c r="O221" s="2">
        <f t="shared" si="9"/>
        <v>25</v>
      </c>
      <c r="P221" s="2">
        <f t="shared" si="10"/>
        <v>75</v>
      </c>
      <c r="Q221" s="1">
        <f t="shared" si="11"/>
        <v>0</v>
      </c>
    </row>
    <row r="222" spans="1:17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1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1</v>
      </c>
      <c r="M222" s="29">
        <v>1</v>
      </c>
      <c r="N222" s="29">
        <v>0</v>
      </c>
      <c r="O222" s="2">
        <f t="shared" si="9"/>
        <v>100</v>
      </c>
      <c r="P222" s="2">
        <f t="shared" si="10"/>
        <v>0</v>
      </c>
      <c r="Q222" s="1">
        <f t="shared" si="11"/>
        <v>0</v>
      </c>
    </row>
    <row r="223" spans="1:17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" t="str">
        <f t="shared" si="9"/>
        <v>n/a</v>
      </c>
      <c r="P224" s="2" t="str">
        <f t="shared" si="10"/>
        <v>n/a</v>
      </c>
      <c r="Q224" s="1" t="str">
        <f t="shared" si="11"/>
        <v>n/a</v>
      </c>
    </row>
    <row r="225" spans="1:17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2</v>
      </c>
      <c r="F226" s="29">
        <v>2</v>
      </c>
      <c r="G226" s="29">
        <v>0</v>
      </c>
      <c r="H226" s="29">
        <v>1</v>
      </c>
      <c r="I226" s="29">
        <v>0</v>
      </c>
      <c r="J226" s="29">
        <v>1</v>
      </c>
      <c r="K226" s="29">
        <v>2</v>
      </c>
      <c r="L226" s="29">
        <v>2</v>
      </c>
      <c r="M226" s="29">
        <v>0</v>
      </c>
      <c r="N226" s="29">
        <v>0</v>
      </c>
      <c r="O226" s="2">
        <f t="shared" si="9"/>
        <v>0</v>
      </c>
      <c r="P226" s="2">
        <f t="shared" si="10"/>
        <v>100</v>
      </c>
      <c r="Q226" s="1">
        <f t="shared" si="11"/>
        <v>0</v>
      </c>
    </row>
    <row r="227" spans="1:17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2</v>
      </c>
      <c r="F227" s="29">
        <v>0</v>
      </c>
      <c r="G227" s="29">
        <v>0</v>
      </c>
      <c r="H227" s="29">
        <v>0</v>
      </c>
      <c r="I227" s="29">
        <v>1</v>
      </c>
      <c r="J227" s="29">
        <v>0</v>
      </c>
      <c r="K227" s="29">
        <v>1</v>
      </c>
      <c r="L227" s="29">
        <v>1</v>
      </c>
      <c r="M227" s="29">
        <v>0</v>
      </c>
      <c r="N227" s="29">
        <v>0</v>
      </c>
      <c r="O227" s="2">
        <f t="shared" si="9"/>
        <v>0</v>
      </c>
      <c r="P227" s="2">
        <f t="shared" si="10"/>
        <v>100</v>
      </c>
      <c r="Q227" s="1">
        <f t="shared" si="11"/>
        <v>0</v>
      </c>
    </row>
    <row r="228" spans="1:17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" t="str">
        <f t="shared" si="9"/>
        <v>n/a</v>
      </c>
      <c r="P228" s="2" t="str">
        <f t="shared" si="10"/>
        <v>n/a</v>
      </c>
      <c r="Q228" s="1" t="str">
        <f t="shared" si="11"/>
        <v>n/a</v>
      </c>
    </row>
    <row r="229" spans="1:17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0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0</v>
      </c>
      <c r="M229" s="29">
        <v>0</v>
      </c>
      <c r="N229" s="29">
        <v>0</v>
      </c>
      <c r="O229" s="2" t="str">
        <f t="shared" si="9"/>
        <v>n/a</v>
      </c>
      <c r="P229" s="2" t="str">
        <f t="shared" si="10"/>
        <v>n/a</v>
      </c>
      <c r="Q229" s="1" t="str">
        <f t="shared" si="11"/>
        <v>n/a</v>
      </c>
    </row>
    <row r="230" spans="1:17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" t="str">
        <f t="shared" si="9"/>
        <v>n/a</v>
      </c>
      <c r="P230" s="2" t="str">
        <f t="shared" si="10"/>
        <v>n/a</v>
      </c>
      <c r="Q230" s="1" t="str">
        <f t="shared" si="11"/>
        <v>n/a</v>
      </c>
    </row>
    <row r="231" spans="1:17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" t="str">
        <f t="shared" si="9"/>
        <v>n/a</v>
      </c>
      <c r="P231" s="2" t="str">
        <f t="shared" si="10"/>
        <v>n/a</v>
      </c>
      <c r="Q231" s="1" t="str">
        <f t="shared" si="11"/>
        <v>n/a</v>
      </c>
    </row>
    <row r="232" spans="1:17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1</v>
      </c>
      <c r="F232" s="29">
        <v>0</v>
      </c>
      <c r="G232" s="29">
        <v>0</v>
      </c>
      <c r="H232" s="29">
        <v>1</v>
      </c>
      <c r="I232" s="29">
        <v>0</v>
      </c>
      <c r="J232" s="29">
        <v>0</v>
      </c>
      <c r="K232" s="29">
        <v>0</v>
      </c>
      <c r="L232" s="29">
        <v>1</v>
      </c>
      <c r="M232" s="29">
        <v>0</v>
      </c>
      <c r="N232" s="29">
        <v>0</v>
      </c>
      <c r="O232" s="2">
        <f t="shared" si="9"/>
        <v>0</v>
      </c>
      <c r="P232" s="2">
        <f t="shared" si="10"/>
        <v>100</v>
      </c>
      <c r="Q232" s="1">
        <f t="shared" si="11"/>
        <v>0</v>
      </c>
    </row>
    <row r="233" spans="1:17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1</v>
      </c>
      <c r="F233" s="29">
        <v>1</v>
      </c>
      <c r="G233" s="29">
        <v>0</v>
      </c>
      <c r="H233" s="29">
        <v>0</v>
      </c>
      <c r="I233" s="29">
        <v>0</v>
      </c>
      <c r="J233" s="29">
        <v>0</v>
      </c>
      <c r="K233" s="29">
        <v>1</v>
      </c>
      <c r="L233" s="29">
        <v>1</v>
      </c>
      <c r="M233" s="29">
        <v>0</v>
      </c>
      <c r="N233" s="29">
        <v>1</v>
      </c>
      <c r="O233" s="2">
        <f t="shared" si="9"/>
        <v>0</v>
      </c>
      <c r="P233" s="2">
        <f t="shared" si="10"/>
        <v>0</v>
      </c>
      <c r="Q233" s="1">
        <f t="shared" si="11"/>
        <v>100</v>
      </c>
    </row>
    <row r="234" spans="1:17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3</v>
      </c>
      <c r="F234" s="29">
        <v>0</v>
      </c>
      <c r="G234" s="29">
        <v>0</v>
      </c>
      <c r="H234" s="29">
        <v>1</v>
      </c>
      <c r="I234" s="29">
        <v>0</v>
      </c>
      <c r="J234" s="29">
        <v>0</v>
      </c>
      <c r="K234" s="29">
        <v>1</v>
      </c>
      <c r="L234" s="29">
        <v>2</v>
      </c>
      <c r="M234" s="29">
        <v>0</v>
      </c>
      <c r="N234" s="29">
        <v>1</v>
      </c>
      <c r="O234" s="2">
        <f t="shared" si="9"/>
        <v>0</v>
      </c>
      <c r="P234" s="2">
        <f t="shared" si="10"/>
        <v>50</v>
      </c>
      <c r="Q234" s="1">
        <f t="shared" si="11"/>
        <v>50</v>
      </c>
    </row>
    <row r="235" spans="1:17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3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3</v>
      </c>
      <c r="M235" s="29">
        <v>2</v>
      </c>
      <c r="N235" s="29">
        <v>1</v>
      </c>
      <c r="O235" s="2">
        <f t="shared" si="9"/>
        <v>66.666666666666657</v>
      </c>
      <c r="P235" s="2">
        <f t="shared" si="10"/>
        <v>0</v>
      </c>
      <c r="Q235" s="1">
        <f t="shared" si="11"/>
        <v>33.333333333333329</v>
      </c>
    </row>
    <row r="236" spans="1:17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2</v>
      </c>
      <c r="F236" s="29">
        <v>0</v>
      </c>
      <c r="G236" s="29">
        <v>0</v>
      </c>
      <c r="H236" s="29">
        <v>0</v>
      </c>
      <c r="I236" s="29">
        <v>0</v>
      </c>
      <c r="J236" s="29">
        <v>1</v>
      </c>
      <c r="K236" s="29">
        <v>1</v>
      </c>
      <c r="L236" s="29">
        <v>1</v>
      </c>
      <c r="M236" s="29">
        <v>0</v>
      </c>
      <c r="N236" s="29">
        <v>0</v>
      </c>
      <c r="O236" s="2">
        <f t="shared" si="9"/>
        <v>0</v>
      </c>
      <c r="P236" s="2">
        <f t="shared" si="10"/>
        <v>100</v>
      </c>
      <c r="Q236" s="1">
        <f t="shared" si="11"/>
        <v>0</v>
      </c>
    </row>
    <row r="237" spans="1:17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" t="str">
        <f t="shared" si="9"/>
        <v>n/a</v>
      </c>
      <c r="P237" s="2" t="str">
        <f t="shared" si="10"/>
        <v>n/a</v>
      </c>
      <c r="Q237" s="1" t="str">
        <f t="shared" si="11"/>
        <v>n/a</v>
      </c>
    </row>
    <row r="238" spans="1:17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" t="str">
        <f t="shared" si="9"/>
        <v>n/a</v>
      </c>
      <c r="P238" s="2" t="str">
        <f t="shared" si="10"/>
        <v>n/a</v>
      </c>
      <c r="Q238" s="1" t="str">
        <f t="shared" si="11"/>
        <v>n/a</v>
      </c>
    </row>
    <row r="239" spans="1:17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" t="str">
        <f t="shared" si="9"/>
        <v>n/a</v>
      </c>
      <c r="P239" s="2" t="str">
        <f t="shared" si="10"/>
        <v>n/a</v>
      </c>
      <c r="Q239" s="1" t="str">
        <f t="shared" si="11"/>
        <v>n/a</v>
      </c>
    </row>
    <row r="240" spans="1:17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1</v>
      </c>
      <c r="F241" s="29">
        <v>0</v>
      </c>
      <c r="G241" s="29">
        <v>0</v>
      </c>
      <c r="H241" s="29">
        <v>1</v>
      </c>
      <c r="I241" s="29">
        <v>0</v>
      </c>
      <c r="J241" s="29">
        <v>0</v>
      </c>
      <c r="K241" s="29">
        <v>0</v>
      </c>
      <c r="L241" s="29">
        <v>1</v>
      </c>
      <c r="M241" s="29">
        <v>0</v>
      </c>
      <c r="N241" s="29">
        <v>0</v>
      </c>
      <c r="O241" s="2">
        <f t="shared" si="9"/>
        <v>0</v>
      </c>
      <c r="P241" s="2">
        <f t="shared" si="10"/>
        <v>100</v>
      </c>
      <c r="Q241" s="1">
        <f t="shared" si="11"/>
        <v>0</v>
      </c>
    </row>
    <row r="242" spans="1:17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" t="str">
        <f t="shared" si="9"/>
        <v>n/a</v>
      </c>
      <c r="P242" s="2" t="str">
        <f t="shared" si="10"/>
        <v>n/a</v>
      </c>
      <c r="Q242" s="1" t="str">
        <f t="shared" si="11"/>
        <v>n/a</v>
      </c>
    </row>
    <row r="243" spans="1:17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2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1</v>
      </c>
      <c r="L243" s="29">
        <v>1</v>
      </c>
      <c r="M243" s="29">
        <v>0</v>
      </c>
      <c r="N243" s="29">
        <v>1</v>
      </c>
      <c r="O243" s="2">
        <f t="shared" si="9"/>
        <v>0</v>
      </c>
      <c r="P243" s="2">
        <f t="shared" si="10"/>
        <v>0</v>
      </c>
      <c r="Q243" s="1">
        <f t="shared" si="11"/>
        <v>100</v>
      </c>
    </row>
    <row r="244" spans="1:17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" t="str">
        <f t="shared" si="9"/>
        <v>n/a</v>
      </c>
      <c r="P244" s="2" t="str">
        <f t="shared" si="10"/>
        <v>n/a</v>
      </c>
      <c r="Q244" s="1" t="str">
        <f t="shared" si="11"/>
        <v>n/a</v>
      </c>
    </row>
    <row r="245" spans="1:17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4</v>
      </c>
      <c r="F246" s="29">
        <v>2</v>
      </c>
      <c r="G246" s="29">
        <v>0</v>
      </c>
      <c r="H246" s="29">
        <v>0</v>
      </c>
      <c r="I246" s="29">
        <v>0</v>
      </c>
      <c r="J246" s="29">
        <v>3</v>
      </c>
      <c r="K246" s="29">
        <v>3</v>
      </c>
      <c r="L246" s="29">
        <v>3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" t="str">
        <f t="shared" si="9"/>
        <v>n/a</v>
      </c>
      <c r="P247" s="2" t="str">
        <f t="shared" si="10"/>
        <v>n/a</v>
      </c>
      <c r="Q247" s="1" t="str">
        <f t="shared" si="11"/>
        <v>n/a</v>
      </c>
    </row>
    <row r="248" spans="1:17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1</v>
      </c>
      <c r="F249" s="29">
        <v>1</v>
      </c>
      <c r="G249" s="29">
        <v>0</v>
      </c>
      <c r="H249" s="29">
        <v>0</v>
      </c>
      <c r="I249" s="29">
        <v>0</v>
      </c>
      <c r="J249" s="29">
        <v>0</v>
      </c>
      <c r="K249" s="29">
        <v>2</v>
      </c>
      <c r="L249" s="29">
        <v>0</v>
      </c>
      <c r="M249" s="29">
        <v>0</v>
      </c>
      <c r="N249" s="29">
        <v>0</v>
      </c>
      <c r="O249" s="2" t="str">
        <f t="shared" si="9"/>
        <v>n/a</v>
      </c>
      <c r="P249" s="2" t="str">
        <f t="shared" si="10"/>
        <v>n/a</v>
      </c>
      <c r="Q249" s="1" t="str">
        <f t="shared" si="11"/>
        <v>n/a</v>
      </c>
    </row>
    <row r="250" spans="1:17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1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1</v>
      </c>
      <c r="M250" s="29">
        <v>1</v>
      </c>
      <c r="N250" s="29">
        <v>0</v>
      </c>
      <c r="O250" s="2">
        <f t="shared" si="9"/>
        <v>100</v>
      </c>
      <c r="P250" s="2">
        <f t="shared" si="10"/>
        <v>0</v>
      </c>
      <c r="Q250" s="1">
        <f t="shared" si="11"/>
        <v>0</v>
      </c>
    </row>
    <row r="251" spans="1:17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1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1</v>
      </c>
      <c r="M251" s="29">
        <v>0</v>
      </c>
      <c r="N251" s="29">
        <v>1</v>
      </c>
      <c r="O251" s="2">
        <f t="shared" si="9"/>
        <v>0</v>
      </c>
      <c r="P251" s="2">
        <f t="shared" si="10"/>
        <v>0</v>
      </c>
      <c r="Q251" s="1">
        <f t="shared" si="11"/>
        <v>100</v>
      </c>
    </row>
    <row r="252" spans="1:17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" t="str">
        <f t="shared" si="9"/>
        <v>n/a</v>
      </c>
      <c r="P253" s="2" t="str">
        <f t="shared" si="10"/>
        <v>n/a</v>
      </c>
      <c r="Q253" s="1" t="str">
        <f t="shared" si="11"/>
        <v>n/a</v>
      </c>
    </row>
    <row r="254" spans="1:17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5</v>
      </c>
      <c r="F254" s="29">
        <v>1</v>
      </c>
      <c r="G254" s="29">
        <v>0</v>
      </c>
      <c r="H254" s="29">
        <v>0</v>
      </c>
      <c r="I254" s="29">
        <v>0</v>
      </c>
      <c r="J254" s="29">
        <v>1</v>
      </c>
      <c r="K254" s="29">
        <v>0</v>
      </c>
      <c r="L254" s="29">
        <v>6</v>
      </c>
      <c r="M254" s="29">
        <v>5</v>
      </c>
      <c r="N254" s="29">
        <v>0</v>
      </c>
      <c r="O254" s="2">
        <f t="shared" si="9"/>
        <v>83.333333333333343</v>
      </c>
      <c r="P254" s="2">
        <f t="shared" si="10"/>
        <v>16.666666666666664</v>
      </c>
      <c r="Q254" s="1">
        <f t="shared" si="11"/>
        <v>0</v>
      </c>
    </row>
    <row r="255" spans="1:17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1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1</v>
      </c>
      <c r="L257" s="29">
        <v>0</v>
      </c>
      <c r="M257" s="29">
        <v>0</v>
      </c>
      <c r="N257" s="29">
        <v>0</v>
      </c>
      <c r="O257" s="2" t="str">
        <f t="shared" si="9"/>
        <v>n/a</v>
      </c>
      <c r="P257" s="2" t="str">
        <f t="shared" si="10"/>
        <v>n/a</v>
      </c>
      <c r="Q257" s="1" t="str">
        <f t="shared" si="11"/>
        <v>n/a</v>
      </c>
    </row>
    <row r="258" spans="1:17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4</v>
      </c>
      <c r="F258" s="29">
        <v>1</v>
      </c>
      <c r="G258" s="29">
        <v>0</v>
      </c>
      <c r="H258" s="29">
        <v>0</v>
      </c>
      <c r="I258" s="29">
        <v>0</v>
      </c>
      <c r="J258" s="29">
        <v>0</v>
      </c>
      <c r="K258" s="29">
        <v>4</v>
      </c>
      <c r="L258" s="29">
        <v>1</v>
      </c>
      <c r="M258" s="29">
        <v>1</v>
      </c>
      <c r="N258" s="29">
        <v>0</v>
      </c>
      <c r="O258" s="2">
        <f t="shared" si="9"/>
        <v>100</v>
      </c>
      <c r="P258" s="2">
        <f t="shared" si="10"/>
        <v>0</v>
      </c>
      <c r="Q258" s="1">
        <f t="shared" si="11"/>
        <v>0</v>
      </c>
    </row>
    <row r="259" spans="1:17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4</v>
      </c>
      <c r="F259" s="29">
        <v>1</v>
      </c>
      <c r="G259" s="29">
        <v>0</v>
      </c>
      <c r="H259" s="29">
        <v>0</v>
      </c>
      <c r="I259" s="29">
        <v>2</v>
      </c>
      <c r="J259" s="29">
        <v>2</v>
      </c>
      <c r="K259" s="29">
        <v>1</v>
      </c>
      <c r="L259" s="29">
        <v>4</v>
      </c>
      <c r="M259" s="29">
        <v>0</v>
      </c>
      <c r="N259" s="29">
        <v>0</v>
      </c>
      <c r="O259" s="2">
        <f t="shared" si="9"/>
        <v>0</v>
      </c>
      <c r="P259" s="2">
        <f t="shared" si="10"/>
        <v>100</v>
      </c>
      <c r="Q259" s="1">
        <f t="shared" si="11"/>
        <v>0</v>
      </c>
    </row>
    <row r="260" spans="1:17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0</v>
      </c>
      <c r="F261" s="29">
        <v>0</v>
      </c>
      <c r="G261" s="29">
        <v>0</v>
      </c>
      <c r="H261" s="29">
        <v>0</v>
      </c>
      <c r="I261" s="29">
        <v>0</v>
      </c>
      <c r="J261" s="29">
        <v>0</v>
      </c>
      <c r="K261" s="29">
        <v>0</v>
      </c>
      <c r="L261" s="29">
        <v>0</v>
      </c>
      <c r="M261" s="29">
        <v>0</v>
      </c>
      <c r="N261" s="29">
        <v>0</v>
      </c>
      <c r="O261" s="2" t="str">
        <f t="shared" si="9"/>
        <v>n/a</v>
      </c>
      <c r="P261" s="2" t="str">
        <f t="shared" si="10"/>
        <v>n/a</v>
      </c>
      <c r="Q261" s="1" t="str">
        <f t="shared" si="11"/>
        <v>n/a</v>
      </c>
    </row>
    <row r="262" spans="1:17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1</v>
      </c>
      <c r="F262" s="29">
        <v>1</v>
      </c>
      <c r="G262" s="29">
        <v>0</v>
      </c>
      <c r="H262" s="29">
        <v>0</v>
      </c>
      <c r="I262" s="29">
        <v>0</v>
      </c>
      <c r="J262" s="29">
        <v>1</v>
      </c>
      <c r="K262" s="29">
        <v>0</v>
      </c>
      <c r="L262" s="29">
        <v>2</v>
      </c>
      <c r="M262" s="29">
        <v>0</v>
      </c>
      <c r="N262" s="29">
        <v>1</v>
      </c>
      <c r="O262" s="2">
        <f t="shared" ref="O262:O325" si="12">IF(L262=0,"n/a",M262/L262*100)</f>
        <v>0</v>
      </c>
      <c r="P262" s="2">
        <f t="shared" ref="P262:P325" si="13">IF(L262=0,"n/a",(G262+H262+I262+J262)/L262*100)</f>
        <v>50</v>
      </c>
      <c r="Q262" s="1">
        <f t="shared" ref="Q262:Q325" si="14">IF(L262=0,"n/a",(N262/L262)*100)</f>
        <v>50</v>
      </c>
    </row>
    <row r="263" spans="1:17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6</v>
      </c>
      <c r="F263" s="29">
        <v>2</v>
      </c>
      <c r="G263" s="29">
        <v>0</v>
      </c>
      <c r="H263" s="29">
        <v>0</v>
      </c>
      <c r="I263" s="29">
        <v>0</v>
      </c>
      <c r="J263" s="29">
        <v>6</v>
      </c>
      <c r="K263" s="29">
        <v>0</v>
      </c>
      <c r="L263" s="29">
        <v>8</v>
      </c>
      <c r="M263" s="29">
        <v>0</v>
      </c>
      <c r="N263" s="29">
        <v>2</v>
      </c>
      <c r="O263" s="2">
        <f t="shared" si="12"/>
        <v>0</v>
      </c>
      <c r="P263" s="2">
        <f t="shared" si="13"/>
        <v>75</v>
      </c>
      <c r="Q263" s="1">
        <f t="shared" si="14"/>
        <v>25</v>
      </c>
    </row>
    <row r="264" spans="1:17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" t="str">
        <f t="shared" si="12"/>
        <v>n/a</v>
      </c>
      <c r="P264" s="2" t="str">
        <f t="shared" si="13"/>
        <v>n/a</v>
      </c>
      <c r="Q264" s="1" t="str">
        <f t="shared" si="14"/>
        <v>n/a</v>
      </c>
    </row>
    <row r="265" spans="1:17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2</v>
      </c>
      <c r="F265" s="29">
        <v>1</v>
      </c>
      <c r="G265" s="29">
        <v>0</v>
      </c>
      <c r="H265" s="29">
        <v>0</v>
      </c>
      <c r="I265" s="29">
        <v>0</v>
      </c>
      <c r="J265" s="29">
        <v>0</v>
      </c>
      <c r="K265" s="29">
        <v>1</v>
      </c>
      <c r="L265" s="29">
        <v>2</v>
      </c>
      <c r="M265" s="29">
        <v>0</v>
      </c>
      <c r="N265" s="29">
        <v>2</v>
      </c>
      <c r="O265" s="2">
        <f t="shared" si="12"/>
        <v>0</v>
      </c>
      <c r="P265" s="2">
        <f t="shared" si="13"/>
        <v>0</v>
      </c>
      <c r="Q265" s="1">
        <f t="shared" si="14"/>
        <v>100</v>
      </c>
    </row>
    <row r="266" spans="1:17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2</v>
      </c>
      <c r="F266" s="29">
        <v>1</v>
      </c>
      <c r="G266" s="29">
        <v>0</v>
      </c>
      <c r="H266" s="29">
        <v>1</v>
      </c>
      <c r="I266" s="29">
        <v>0</v>
      </c>
      <c r="J266" s="29">
        <v>0</v>
      </c>
      <c r="K266" s="29">
        <v>1</v>
      </c>
      <c r="L266" s="29">
        <v>2</v>
      </c>
      <c r="M266" s="29">
        <v>1</v>
      </c>
      <c r="N266" s="29">
        <v>0</v>
      </c>
      <c r="O266" s="2">
        <f t="shared" si="12"/>
        <v>50</v>
      </c>
      <c r="P266" s="2">
        <f t="shared" si="13"/>
        <v>50</v>
      </c>
      <c r="Q266" s="1">
        <f t="shared" si="14"/>
        <v>0</v>
      </c>
    </row>
    <row r="267" spans="1:17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4</v>
      </c>
      <c r="F267" s="29">
        <v>0</v>
      </c>
      <c r="G267" s="29">
        <v>0</v>
      </c>
      <c r="H267" s="29">
        <v>0</v>
      </c>
      <c r="I267" s="29">
        <v>0</v>
      </c>
      <c r="J267" s="29">
        <v>0</v>
      </c>
      <c r="K267" s="29">
        <v>0</v>
      </c>
      <c r="L267" s="29">
        <v>4</v>
      </c>
      <c r="M267" s="29">
        <v>4</v>
      </c>
      <c r="N267" s="29">
        <v>0</v>
      </c>
      <c r="O267" s="2">
        <f t="shared" si="12"/>
        <v>100</v>
      </c>
      <c r="P267" s="2">
        <f t="shared" si="13"/>
        <v>0</v>
      </c>
      <c r="Q267" s="1">
        <f t="shared" si="14"/>
        <v>0</v>
      </c>
    </row>
    <row r="268" spans="1:17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3</v>
      </c>
      <c r="F268" s="29">
        <v>0</v>
      </c>
      <c r="G268" s="29">
        <v>0</v>
      </c>
      <c r="H268" s="29">
        <v>0</v>
      </c>
      <c r="I268" s="29">
        <v>0</v>
      </c>
      <c r="J268" s="29">
        <v>0</v>
      </c>
      <c r="K268" s="29">
        <v>1</v>
      </c>
      <c r="L268" s="29">
        <v>2</v>
      </c>
      <c r="M268" s="29">
        <v>1</v>
      </c>
      <c r="N268" s="29">
        <v>1</v>
      </c>
      <c r="O268" s="2">
        <f t="shared" si="12"/>
        <v>50</v>
      </c>
      <c r="P268" s="2">
        <f t="shared" si="13"/>
        <v>0</v>
      </c>
      <c r="Q268" s="1">
        <f t="shared" si="14"/>
        <v>50</v>
      </c>
    </row>
    <row r="269" spans="1:17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2</v>
      </c>
      <c r="F269" s="29">
        <v>0</v>
      </c>
      <c r="G269" s="29">
        <v>0</v>
      </c>
      <c r="H269" s="29">
        <v>0</v>
      </c>
      <c r="I269" s="29">
        <v>0</v>
      </c>
      <c r="J269" s="29">
        <v>1</v>
      </c>
      <c r="K269" s="29">
        <v>0</v>
      </c>
      <c r="L269" s="29">
        <v>2</v>
      </c>
      <c r="M269" s="29">
        <v>1</v>
      </c>
      <c r="N269" s="29">
        <v>0</v>
      </c>
      <c r="O269" s="2">
        <f t="shared" si="12"/>
        <v>50</v>
      </c>
      <c r="P269" s="2">
        <f t="shared" si="13"/>
        <v>50</v>
      </c>
      <c r="Q269" s="1">
        <f t="shared" si="14"/>
        <v>0</v>
      </c>
    </row>
    <row r="270" spans="1:17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0</v>
      </c>
      <c r="F271" s="29">
        <v>0</v>
      </c>
      <c r="G271" s="29">
        <v>0</v>
      </c>
      <c r="H271" s="29">
        <v>0</v>
      </c>
      <c r="I271" s="29">
        <v>0</v>
      </c>
      <c r="J271" s="29">
        <v>0</v>
      </c>
      <c r="K271" s="29">
        <v>0</v>
      </c>
      <c r="L271" s="29">
        <v>0</v>
      </c>
      <c r="M271" s="29">
        <v>0</v>
      </c>
      <c r="N271" s="29">
        <v>0</v>
      </c>
      <c r="O271" s="2" t="str">
        <f t="shared" si="12"/>
        <v>n/a</v>
      </c>
      <c r="P271" s="2" t="str">
        <f t="shared" si="13"/>
        <v>n/a</v>
      </c>
      <c r="Q271" s="1" t="str">
        <f t="shared" si="14"/>
        <v>n/a</v>
      </c>
    </row>
    <row r="272" spans="1:17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1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1</v>
      </c>
      <c r="M272" s="29">
        <v>1</v>
      </c>
      <c r="N272" s="29">
        <v>0</v>
      </c>
      <c r="O272" s="2">
        <f t="shared" si="12"/>
        <v>100</v>
      </c>
      <c r="P272" s="2">
        <f t="shared" si="13"/>
        <v>0</v>
      </c>
      <c r="Q272" s="1">
        <f t="shared" si="14"/>
        <v>0</v>
      </c>
    </row>
    <row r="273" spans="1:17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4</v>
      </c>
      <c r="F273" s="29">
        <v>1</v>
      </c>
      <c r="G273" s="29">
        <v>0</v>
      </c>
      <c r="H273" s="29">
        <v>0</v>
      </c>
      <c r="I273" s="29">
        <v>0</v>
      </c>
      <c r="J273" s="29">
        <v>0</v>
      </c>
      <c r="K273" s="29">
        <v>1</v>
      </c>
      <c r="L273" s="29">
        <v>4</v>
      </c>
      <c r="M273" s="29">
        <v>3</v>
      </c>
      <c r="N273" s="29">
        <v>1</v>
      </c>
      <c r="O273" s="2">
        <f t="shared" si="12"/>
        <v>75</v>
      </c>
      <c r="P273" s="2">
        <f t="shared" si="13"/>
        <v>0</v>
      </c>
      <c r="Q273" s="1">
        <f t="shared" si="14"/>
        <v>25</v>
      </c>
    </row>
    <row r="274" spans="1:17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0</v>
      </c>
      <c r="F274" s="29">
        <v>0</v>
      </c>
      <c r="G274" s="29">
        <v>0</v>
      </c>
      <c r="H274" s="29">
        <v>0</v>
      </c>
      <c r="I274" s="29">
        <v>0</v>
      </c>
      <c r="J274" s="29">
        <v>0</v>
      </c>
      <c r="K274" s="29">
        <v>0</v>
      </c>
      <c r="L274" s="29">
        <v>0</v>
      </c>
      <c r="M274" s="29">
        <v>0</v>
      </c>
      <c r="N274" s="29">
        <v>0</v>
      </c>
      <c r="O274" s="2" t="str">
        <f t="shared" si="12"/>
        <v>n/a</v>
      </c>
      <c r="P274" s="2" t="str">
        <f t="shared" si="13"/>
        <v>n/a</v>
      </c>
      <c r="Q274" s="1" t="str">
        <f t="shared" si="14"/>
        <v>n/a</v>
      </c>
    </row>
    <row r="275" spans="1:17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0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0</v>
      </c>
      <c r="M276" s="29">
        <v>0</v>
      </c>
      <c r="N276" s="29">
        <v>0</v>
      </c>
      <c r="O276" s="2" t="str">
        <f t="shared" si="12"/>
        <v>n/a</v>
      </c>
      <c r="P276" s="2" t="str">
        <f t="shared" si="13"/>
        <v>n/a</v>
      </c>
      <c r="Q276" s="1" t="str">
        <f t="shared" si="14"/>
        <v>n/a</v>
      </c>
    </row>
    <row r="277" spans="1:17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1</v>
      </c>
      <c r="F277" s="29">
        <v>1</v>
      </c>
      <c r="G277" s="29">
        <v>0</v>
      </c>
      <c r="H277" s="29">
        <v>0</v>
      </c>
      <c r="I277" s="29">
        <v>0</v>
      </c>
      <c r="J277" s="29">
        <v>0</v>
      </c>
      <c r="K277" s="29">
        <v>0</v>
      </c>
      <c r="L277" s="29">
        <v>2</v>
      </c>
      <c r="M277" s="29">
        <v>2</v>
      </c>
      <c r="N277" s="29">
        <v>0</v>
      </c>
      <c r="O277" s="2">
        <f t="shared" si="12"/>
        <v>100</v>
      </c>
      <c r="P277" s="2">
        <f t="shared" si="13"/>
        <v>0</v>
      </c>
      <c r="Q277" s="1">
        <f t="shared" si="14"/>
        <v>0</v>
      </c>
    </row>
    <row r="278" spans="1:17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1</v>
      </c>
      <c r="F279" s="29">
        <v>0</v>
      </c>
      <c r="G279" s="29">
        <v>0</v>
      </c>
      <c r="H279" s="29">
        <v>1</v>
      </c>
      <c r="I279" s="29">
        <v>0</v>
      </c>
      <c r="J279" s="29">
        <v>0</v>
      </c>
      <c r="K279" s="29">
        <v>0</v>
      </c>
      <c r="L279" s="29">
        <v>1</v>
      </c>
      <c r="M279" s="29">
        <v>0</v>
      </c>
      <c r="N279" s="29">
        <v>0</v>
      </c>
      <c r="O279" s="2">
        <f t="shared" si="12"/>
        <v>0</v>
      </c>
      <c r="P279" s="2">
        <f t="shared" si="13"/>
        <v>100</v>
      </c>
      <c r="Q279" s="1">
        <f t="shared" si="14"/>
        <v>0</v>
      </c>
    </row>
    <row r="280" spans="1:17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" t="str">
        <f t="shared" si="12"/>
        <v>n/a</v>
      </c>
      <c r="P281" s="2" t="str">
        <f t="shared" si="13"/>
        <v>n/a</v>
      </c>
      <c r="Q281" s="1" t="str">
        <f t="shared" si="14"/>
        <v>n/a</v>
      </c>
    </row>
    <row r="282" spans="1:17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" t="str">
        <f t="shared" si="12"/>
        <v>n/a</v>
      </c>
      <c r="P283" s="2" t="str">
        <f t="shared" si="13"/>
        <v>n/a</v>
      </c>
      <c r="Q283" s="1" t="str">
        <f t="shared" si="14"/>
        <v>n/a</v>
      </c>
    </row>
    <row r="284" spans="1:17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" t="str">
        <f t="shared" si="12"/>
        <v>n/a</v>
      </c>
      <c r="P284" s="2" t="str">
        <f t="shared" si="13"/>
        <v>n/a</v>
      </c>
      <c r="Q284" s="1" t="str">
        <f t="shared" si="14"/>
        <v>n/a</v>
      </c>
    </row>
    <row r="285" spans="1:17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0</v>
      </c>
      <c r="F286" s="29">
        <v>0</v>
      </c>
      <c r="G286" s="29">
        <v>0</v>
      </c>
      <c r="H286" s="29">
        <v>0</v>
      </c>
      <c r="I286" s="29">
        <v>0</v>
      </c>
      <c r="J286" s="29">
        <v>0</v>
      </c>
      <c r="K286" s="29">
        <v>0</v>
      </c>
      <c r="L286" s="29">
        <v>0</v>
      </c>
      <c r="M286" s="29">
        <v>0</v>
      </c>
      <c r="N286" s="29">
        <v>0</v>
      </c>
      <c r="O286" s="2" t="str">
        <f t="shared" si="12"/>
        <v>n/a</v>
      </c>
      <c r="P286" s="2" t="str">
        <f t="shared" si="13"/>
        <v>n/a</v>
      </c>
      <c r="Q286" s="1" t="str">
        <f t="shared" si="14"/>
        <v>n/a</v>
      </c>
    </row>
    <row r="287" spans="1:17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3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0</v>
      </c>
      <c r="L287" s="29">
        <v>3</v>
      </c>
      <c r="M287" s="29">
        <v>3</v>
      </c>
      <c r="N287" s="29">
        <v>0</v>
      </c>
      <c r="O287" s="2">
        <f t="shared" si="12"/>
        <v>100</v>
      </c>
      <c r="P287" s="2">
        <f t="shared" si="13"/>
        <v>0</v>
      </c>
      <c r="Q287" s="1">
        <f t="shared" si="14"/>
        <v>0</v>
      </c>
    </row>
    <row r="288" spans="1:17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0</v>
      </c>
      <c r="F288" s="29">
        <v>0</v>
      </c>
      <c r="G288" s="29">
        <v>0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0</v>
      </c>
      <c r="O288" s="2" t="str">
        <f t="shared" si="12"/>
        <v>n/a</v>
      </c>
      <c r="P288" s="2" t="str">
        <f t="shared" si="13"/>
        <v>n/a</v>
      </c>
      <c r="Q288" s="1" t="str">
        <f t="shared" si="14"/>
        <v>n/a</v>
      </c>
    </row>
    <row r="289" spans="1:17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1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0</v>
      </c>
      <c r="L290" s="29">
        <v>1</v>
      </c>
      <c r="M290" s="29">
        <v>1</v>
      </c>
      <c r="N290" s="29">
        <v>0</v>
      </c>
      <c r="O290" s="2">
        <f t="shared" si="12"/>
        <v>100</v>
      </c>
      <c r="P290" s="2">
        <f t="shared" si="13"/>
        <v>0</v>
      </c>
      <c r="Q290" s="1">
        <f t="shared" si="14"/>
        <v>0</v>
      </c>
    </row>
    <row r="291" spans="1:17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2" t="str">
        <f t="shared" si="12"/>
        <v>n/a</v>
      </c>
      <c r="P291" s="2" t="str">
        <f t="shared" si="13"/>
        <v>n/a</v>
      </c>
      <c r="Q291" s="1" t="str">
        <f t="shared" si="14"/>
        <v>n/a</v>
      </c>
    </row>
    <row r="292" spans="1:17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0</v>
      </c>
      <c r="F296" s="29">
        <v>0</v>
      </c>
      <c r="G296" s="29">
        <v>0</v>
      </c>
      <c r="H296" s="29">
        <v>0</v>
      </c>
      <c r="I296" s="29">
        <v>0</v>
      </c>
      <c r="J296" s="29">
        <v>0</v>
      </c>
      <c r="K296" s="29">
        <v>0</v>
      </c>
      <c r="L296" s="29">
        <v>0</v>
      </c>
      <c r="M296" s="29">
        <v>0</v>
      </c>
      <c r="N296" s="29">
        <v>0</v>
      </c>
      <c r="O296" s="2" t="str">
        <f t="shared" si="12"/>
        <v>n/a</v>
      </c>
      <c r="P296" s="2" t="str">
        <f t="shared" si="13"/>
        <v>n/a</v>
      </c>
      <c r="Q296" s="1" t="str">
        <f t="shared" si="14"/>
        <v>n/a</v>
      </c>
    </row>
    <row r="297" spans="1:17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0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0</v>
      </c>
      <c r="M298" s="29">
        <v>0</v>
      </c>
      <c r="N298" s="29">
        <v>0</v>
      </c>
      <c r="O298" s="2" t="str">
        <f t="shared" si="12"/>
        <v>n/a</v>
      </c>
      <c r="P298" s="2" t="str">
        <f t="shared" si="13"/>
        <v>n/a</v>
      </c>
      <c r="Q298" s="1" t="str">
        <f t="shared" si="14"/>
        <v>n/a</v>
      </c>
    </row>
    <row r="299" spans="1:17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4</v>
      </c>
      <c r="F299" s="29">
        <v>0</v>
      </c>
      <c r="G299" s="29">
        <v>0</v>
      </c>
      <c r="H299" s="29">
        <v>1</v>
      </c>
      <c r="I299" s="29">
        <v>1</v>
      </c>
      <c r="J299" s="29">
        <v>0</v>
      </c>
      <c r="K299" s="29">
        <v>0</v>
      </c>
      <c r="L299" s="29">
        <v>4</v>
      </c>
      <c r="M299" s="29">
        <v>2</v>
      </c>
      <c r="N299" s="29">
        <v>0</v>
      </c>
      <c r="O299" s="2">
        <f t="shared" si="12"/>
        <v>50</v>
      </c>
      <c r="P299" s="2">
        <f t="shared" si="13"/>
        <v>50</v>
      </c>
      <c r="Q299" s="1">
        <f t="shared" si="14"/>
        <v>0</v>
      </c>
    </row>
    <row r="300" spans="1:17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1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1</v>
      </c>
      <c r="M302" s="29">
        <v>1</v>
      </c>
      <c r="N302" s="29">
        <v>0</v>
      </c>
      <c r="O302" s="2">
        <f t="shared" si="12"/>
        <v>100</v>
      </c>
      <c r="P302" s="2">
        <f t="shared" si="13"/>
        <v>0</v>
      </c>
      <c r="Q302" s="1">
        <f t="shared" si="14"/>
        <v>0</v>
      </c>
    </row>
    <row r="303" spans="1:17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1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1</v>
      </c>
      <c r="M303" s="29">
        <v>1</v>
      </c>
      <c r="N303" s="29">
        <v>0</v>
      </c>
      <c r="O303" s="2">
        <f t="shared" si="12"/>
        <v>100</v>
      </c>
      <c r="P303" s="2">
        <f t="shared" si="13"/>
        <v>0</v>
      </c>
      <c r="Q303" s="1">
        <f t="shared" si="14"/>
        <v>0</v>
      </c>
    </row>
    <row r="304" spans="1:17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0</v>
      </c>
      <c r="F307" s="29">
        <v>0</v>
      </c>
      <c r="G307" s="29">
        <v>0</v>
      </c>
      <c r="H307" s="29">
        <v>0</v>
      </c>
      <c r="I307" s="29">
        <v>0</v>
      </c>
      <c r="J307" s="29">
        <v>0</v>
      </c>
      <c r="K307" s="29">
        <v>0</v>
      </c>
      <c r="L307" s="29">
        <v>0</v>
      </c>
      <c r="M307" s="29">
        <v>0</v>
      </c>
      <c r="N307" s="29">
        <v>0</v>
      </c>
      <c r="O307" s="2" t="str">
        <f t="shared" si="12"/>
        <v>n/a</v>
      </c>
      <c r="P307" s="2" t="str">
        <f t="shared" si="13"/>
        <v>n/a</v>
      </c>
      <c r="Q307" s="1" t="str">
        <f t="shared" si="14"/>
        <v>n/a</v>
      </c>
    </row>
    <row r="308" spans="1:17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0</v>
      </c>
      <c r="F308" s="29">
        <v>0</v>
      </c>
      <c r="G308" s="29">
        <v>0</v>
      </c>
      <c r="H308" s="29">
        <v>0</v>
      </c>
      <c r="I308" s="29">
        <v>0</v>
      </c>
      <c r="J308" s="29">
        <v>0</v>
      </c>
      <c r="K308" s="29">
        <v>0</v>
      </c>
      <c r="L308" s="29">
        <v>0</v>
      </c>
      <c r="M308" s="29">
        <v>0</v>
      </c>
      <c r="N308" s="29">
        <v>0</v>
      </c>
      <c r="O308" s="2" t="str">
        <f t="shared" si="12"/>
        <v>n/a</v>
      </c>
      <c r="P308" s="2" t="str">
        <f t="shared" si="13"/>
        <v>n/a</v>
      </c>
      <c r="Q308" s="1" t="str">
        <f t="shared" si="14"/>
        <v>n/a</v>
      </c>
    </row>
    <row r="309" spans="1:17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1</v>
      </c>
      <c r="F310" s="29">
        <v>0</v>
      </c>
      <c r="G310" s="29">
        <v>0</v>
      </c>
      <c r="H310" s="29">
        <v>0</v>
      </c>
      <c r="I310" s="29">
        <v>0</v>
      </c>
      <c r="J310" s="29">
        <v>0</v>
      </c>
      <c r="K310" s="29">
        <v>0</v>
      </c>
      <c r="L310" s="29">
        <v>1</v>
      </c>
      <c r="M310" s="29">
        <v>0</v>
      </c>
      <c r="N310" s="29">
        <v>1</v>
      </c>
      <c r="O310" s="2">
        <f t="shared" si="12"/>
        <v>0</v>
      </c>
      <c r="P310" s="2">
        <f t="shared" si="13"/>
        <v>0</v>
      </c>
      <c r="Q310" s="1">
        <f t="shared" si="14"/>
        <v>100</v>
      </c>
    </row>
    <row r="311" spans="1:17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2</v>
      </c>
      <c r="F311" s="29">
        <v>0</v>
      </c>
      <c r="G311" s="29">
        <v>0</v>
      </c>
      <c r="H311" s="29">
        <v>0</v>
      </c>
      <c r="I311" s="29">
        <v>0</v>
      </c>
      <c r="J311" s="29">
        <v>1</v>
      </c>
      <c r="K311" s="29">
        <v>0</v>
      </c>
      <c r="L311" s="29">
        <v>2</v>
      </c>
      <c r="M311" s="29">
        <v>0</v>
      </c>
      <c r="N311" s="29">
        <v>1</v>
      </c>
      <c r="O311" s="2">
        <f t="shared" si="12"/>
        <v>0</v>
      </c>
      <c r="P311" s="2">
        <f t="shared" si="13"/>
        <v>50</v>
      </c>
      <c r="Q311" s="1">
        <f t="shared" si="14"/>
        <v>50</v>
      </c>
    </row>
    <row r="312" spans="1:17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1</v>
      </c>
      <c r="F312" s="29">
        <v>0</v>
      </c>
      <c r="G312" s="29">
        <v>0</v>
      </c>
      <c r="H312" s="29">
        <v>0</v>
      </c>
      <c r="I312" s="29">
        <v>0</v>
      </c>
      <c r="J312" s="29">
        <v>1</v>
      </c>
      <c r="K312" s="29">
        <v>0</v>
      </c>
      <c r="L312" s="29">
        <v>1</v>
      </c>
      <c r="M312" s="29">
        <v>0</v>
      </c>
      <c r="N312" s="29">
        <v>0</v>
      </c>
      <c r="O312" s="2">
        <f t="shared" si="12"/>
        <v>0</v>
      </c>
      <c r="P312" s="2">
        <f t="shared" si="13"/>
        <v>100</v>
      </c>
      <c r="Q312" s="1">
        <f t="shared" si="14"/>
        <v>0</v>
      </c>
    </row>
    <row r="313" spans="1:17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0</v>
      </c>
      <c r="F314" s="29">
        <v>0</v>
      </c>
      <c r="G314" s="29">
        <v>0</v>
      </c>
      <c r="H314" s="29">
        <v>0</v>
      </c>
      <c r="I314" s="29">
        <v>0</v>
      </c>
      <c r="J314" s="29">
        <v>0</v>
      </c>
      <c r="K314" s="29">
        <v>0</v>
      </c>
      <c r="L314" s="29">
        <v>0</v>
      </c>
      <c r="M314" s="29">
        <v>0</v>
      </c>
      <c r="N314" s="29">
        <v>0</v>
      </c>
      <c r="O314" s="2" t="str">
        <f t="shared" si="12"/>
        <v>n/a</v>
      </c>
      <c r="P314" s="2" t="str">
        <f t="shared" si="13"/>
        <v>n/a</v>
      </c>
      <c r="Q314" s="1" t="str">
        <f t="shared" si="14"/>
        <v>n/a</v>
      </c>
    </row>
    <row r="315" spans="1:17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0</v>
      </c>
      <c r="F315" s="29">
        <v>0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0</v>
      </c>
      <c r="M315" s="29">
        <v>0</v>
      </c>
      <c r="N315" s="29">
        <v>0</v>
      </c>
      <c r="O315" s="2" t="str">
        <f t="shared" si="12"/>
        <v>n/a</v>
      </c>
      <c r="P315" s="2" t="str">
        <f t="shared" si="13"/>
        <v>n/a</v>
      </c>
      <c r="Q315" s="1" t="str">
        <f t="shared" si="14"/>
        <v>n/a</v>
      </c>
    </row>
    <row r="316" spans="1:17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1</v>
      </c>
      <c r="F316" s="29">
        <v>0</v>
      </c>
      <c r="G316" s="29">
        <v>0</v>
      </c>
      <c r="H316" s="29">
        <v>0</v>
      </c>
      <c r="I316" s="29">
        <v>0</v>
      </c>
      <c r="J316" s="29">
        <v>0</v>
      </c>
      <c r="K316" s="29">
        <v>1</v>
      </c>
      <c r="L316" s="29">
        <v>0</v>
      </c>
      <c r="M316" s="29">
        <v>0</v>
      </c>
      <c r="N316" s="29">
        <v>0</v>
      </c>
      <c r="O316" s="2" t="str">
        <f t="shared" si="12"/>
        <v>n/a</v>
      </c>
      <c r="P316" s="2" t="str">
        <f t="shared" si="13"/>
        <v>n/a</v>
      </c>
      <c r="Q316" s="1" t="str">
        <f t="shared" si="14"/>
        <v>n/a</v>
      </c>
    </row>
    <row r="317" spans="1:17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1</v>
      </c>
      <c r="F317" s="29">
        <v>1</v>
      </c>
      <c r="G317" s="29">
        <v>0</v>
      </c>
      <c r="H317" s="29">
        <v>0</v>
      </c>
      <c r="I317" s="29">
        <v>0</v>
      </c>
      <c r="J317" s="29">
        <v>0</v>
      </c>
      <c r="K317" s="29">
        <v>0</v>
      </c>
      <c r="L317" s="29">
        <v>2</v>
      </c>
      <c r="M317" s="29">
        <v>1</v>
      </c>
      <c r="N317" s="29">
        <v>1</v>
      </c>
      <c r="O317" s="2">
        <f t="shared" si="12"/>
        <v>50</v>
      </c>
      <c r="P317" s="2">
        <f t="shared" si="13"/>
        <v>0</v>
      </c>
      <c r="Q317" s="1">
        <f t="shared" si="14"/>
        <v>50</v>
      </c>
    </row>
    <row r="318" spans="1:17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0</v>
      </c>
      <c r="F318" s="29">
        <v>0</v>
      </c>
      <c r="G318" s="29">
        <v>0</v>
      </c>
      <c r="H318" s="29">
        <v>0</v>
      </c>
      <c r="I318" s="29">
        <v>0</v>
      </c>
      <c r="J318" s="29">
        <v>0</v>
      </c>
      <c r="K318" s="29">
        <v>0</v>
      </c>
      <c r="L318" s="29">
        <v>0</v>
      </c>
      <c r="M318" s="29">
        <v>0</v>
      </c>
      <c r="N318" s="29">
        <v>0</v>
      </c>
      <c r="O318" s="2" t="str">
        <f t="shared" si="12"/>
        <v>n/a</v>
      </c>
      <c r="P318" s="2" t="str">
        <f t="shared" si="13"/>
        <v>n/a</v>
      </c>
      <c r="Q318" s="1" t="str">
        <f t="shared" si="14"/>
        <v>n/a</v>
      </c>
    </row>
    <row r="319" spans="1:17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2" t="str">
        <f t="shared" si="12"/>
        <v>n/a</v>
      </c>
      <c r="P321" s="2" t="str">
        <f t="shared" si="13"/>
        <v>n/a</v>
      </c>
      <c r="Q321" s="1" t="str">
        <f t="shared" si="14"/>
        <v>n/a</v>
      </c>
    </row>
    <row r="322" spans="1:17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0</v>
      </c>
      <c r="M322" s="29">
        <v>0</v>
      </c>
      <c r="N322" s="29">
        <v>0</v>
      </c>
      <c r="O322" s="2" t="str">
        <f t="shared" si="12"/>
        <v>n/a</v>
      </c>
      <c r="P322" s="2" t="str">
        <f t="shared" si="13"/>
        <v>n/a</v>
      </c>
      <c r="Q322" s="1" t="str">
        <f t="shared" si="14"/>
        <v>n/a</v>
      </c>
    </row>
    <row r="323" spans="1:17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1</v>
      </c>
      <c r="F325" s="29">
        <v>0</v>
      </c>
      <c r="G325" s="29">
        <v>0</v>
      </c>
      <c r="H325" s="29">
        <v>0</v>
      </c>
      <c r="I325" s="29">
        <v>0</v>
      </c>
      <c r="J325" s="29">
        <v>0</v>
      </c>
      <c r="K325" s="29">
        <v>0</v>
      </c>
      <c r="L325" s="29">
        <v>1</v>
      </c>
      <c r="M325" s="29">
        <v>1</v>
      </c>
      <c r="N325" s="29">
        <v>0</v>
      </c>
      <c r="O325" s="2">
        <f t="shared" si="12"/>
        <v>100</v>
      </c>
      <c r="P325" s="2">
        <f t="shared" si="13"/>
        <v>0</v>
      </c>
      <c r="Q325" s="1">
        <f t="shared" si="14"/>
        <v>0</v>
      </c>
    </row>
    <row r="326" spans="1:17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0</v>
      </c>
      <c r="F327" s="29">
        <v>0</v>
      </c>
      <c r="G327" s="29">
        <v>0</v>
      </c>
      <c r="H327" s="29">
        <v>0</v>
      </c>
      <c r="I327" s="29">
        <v>0</v>
      </c>
      <c r="J327" s="29">
        <v>0</v>
      </c>
      <c r="K327" s="29">
        <v>0</v>
      </c>
      <c r="L327" s="29">
        <v>0</v>
      </c>
      <c r="M327" s="29">
        <v>0</v>
      </c>
      <c r="N327" s="29">
        <v>0</v>
      </c>
      <c r="O327" s="2" t="str">
        <f t="shared" si="15"/>
        <v>n/a</v>
      </c>
      <c r="P327" s="2" t="str">
        <f t="shared" si="16"/>
        <v>n/a</v>
      </c>
      <c r="Q327" s="1" t="str">
        <f t="shared" si="17"/>
        <v>n/a</v>
      </c>
    </row>
    <row r="328" spans="1:17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0</v>
      </c>
      <c r="F328" s="29">
        <v>0</v>
      </c>
      <c r="G328" s="29">
        <v>0</v>
      </c>
      <c r="H328" s="29">
        <v>0</v>
      </c>
      <c r="I328" s="29">
        <v>0</v>
      </c>
      <c r="J328" s="29">
        <v>0</v>
      </c>
      <c r="K328" s="29">
        <v>0</v>
      </c>
      <c r="L328" s="29">
        <v>0</v>
      </c>
      <c r="M328" s="29">
        <v>0</v>
      </c>
      <c r="N328" s="29">
        <v>0</v>
      </c>
      <c r="O328" s="2" t="str">
        <f t="shared" si="15"/>
        <v>n/a</v>
      </c>
      <c r="P328" s="2" t="str">
        <f t="shared" si="16"/>
        <v>n/a</v>
      </c>
      <c r="Q328" s="1" t="str">
        <f t="shared" si="17"/>
        <v>n/a</v>
      </c>
    </row>
    <row r="329" spans="1:17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0</v>
      </c>
      <c r="F329" s="29">
        <v>0</v>
      </c>
      <c r="G329" s="29">
        <v>0</v>
      </c>
      <c r="H329" s="29">
        <v>0</v>
      </c>
      <c r="I329" s="29">
        <v>0</v>
      </c>
      <c r="J329" s="29">
        <v>0</v>
      </c>
      <c r="K329" s="29">
        <v>0</v>
      </c>
      <c r="L329" s="29">
        <v>0</v>
      </c>
      <c r="M329" s="29">
        <v>0</v>
      </c>
      <c r="N329" s="29">
        <v>0</v>
      </c>
      <c r="O329" s="2" t="str">
        <f t="shared" si="15"/>
        <v>n/a</v>
      </c>
      <c r="P329" s="2" t="str">
        <f t="shared" si="16"/>
        <v>n/a</v>
      </c>
      <c r="Q329" s="1" t="str">
        <f t="shared" si="17"/>
        <v>n/a</v>
      </c>
    </row>
    <row r="330" spans="1:17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1</v>
      </c>
      <c r="F330" s="29">
        <v>0</v>
      </c>
      <c r="G330" s="29">
        <v>0</v>
      </c>
      <c r="H330" s="29">
        <v>0</v>
      </c>
      <c r="I330" s="29">
        <v>0</v>
      </c>
      <c r="J330" s="29">
        <v>0</v>
      </c>
      <c r="K330" s="29">
        <v>0</v>
      </c>
      <c r="L330" s="29">
        <v>1</v>
      </c>
      <c r="M330" s="29">
        <v>0</v>
      </c>
      <c r="N330" s="29">
        <v>1</v>
      </c>
      <c r="O330" s="2">
        <f t="shared" si="15"/>
        <v>0</v>
      </c>
      <c r="P330" s="2">
        <f t="shared" si="16"/>
        <v>0</v>
      </c>
      <c r="Q330" s="1">
        <f t="shared" si="17"/>
        <v>100</v>
      </c>
    </row>
    <row r="331" spans="1:17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" t="str">
        <f t="shared" si="15"/>
        <v>n/a</v>
      </c>
      <c r="P331" s="2" t="str">
        <f t="shared" si="16"/>
        <v>n/a</v>
      </c>
      <c r="Q331" s="1" t="str">
        <f t="shared" si="17"/>
        <v>n/a</v>
      </c>
    </row>
    <row r="332" spans="1:17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3</v>
      </c>
      <c r="F332" s="29">
        <v>0</v>
      </c>
      <c r="G332" s="29">
        <v>0</v>
      </c>
      <c r="H332" s="29">
        <v>0</v>
      </c>
      <c r="I332" s="29">
        <v>0</v>
      </c>
      <c r="J332" s="29">
        <v>0</v>
      </c>
      <c r="K332" s="29">
        <v>0</v>
      </c>
      <c r="L332" s="29">
        <v>3</v>
      </c>
      <c r="M332" s="29">
        <v>1</v>
      </c>
      <c r="N332" s="29">
        <v>2</v>
      </c>
      <c r="O332" s="2">
        <f t="shared" si="15"/>
        <v>33.333333333333329</v>
      </c>
      <c r="P332" s="2">
        <f t="shared" si="16"/>
        <v>0</v>
      </c>
      <c r="Q332" s="1">
        <f t="shared" si="17"/>
        <v>66.666666666666657</v>
      </c>
    </row>
    <row r="333" spans="1:17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0</v>
      </c>
      <c r="F333" s="29">
        <v>0</v>
      </c>
      <c r="G333" s="29">
        <v>0</v>
      </c>
      <c r="H333" s="29">
        <v>0</v>
      </c>
      <c r="I333" s="29">
        <v>0</v>
      </c>
      <c r="J333" s="29">
        <v>0</v>
      </c>
      <c r="K333" s="29">
        <v>0</v>
      </c>
      <c r="L333" s="29">
        <v>0</v>
      </c>
      <c r="M333" s="29">
        <v>0</v>
      </c>
      <c r="N333" s="29">
        <v>0</v>
      </c>
      <c r="O333" s="2" t="str">
        <f t="shared" si="15"/>
        <v>n/a</v>
      </c>
      <c r="P333" s="2" t="str">
        <f t="shared" si="16"/>
        <v>n/a</v>
      </c>
      <c r="Q333" s="1" t="str">
        <f t="shared" si="17"/>
        <v>n/a</v>
      </c>
    </row>
    <row r="334" spans="1:17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3</v>
      </c>
      <c r="F334" s="29">
        <v>0</v>
      </c>
      <c r="G334" s="29">
        <v>0</v>
      </c>
      <c r="H334" s="29">
        <v>0</v>
      </c>
      <c r="I334" s="29">
        <v>0</v>
      </c>
      <c r="J334" s="29">
        <v>0</v>
      </c>
      <c r="K334" s="29">
        <v>1</v>
      </c>
      <c r="L334" s="29">
        <v>2</v>
      </c>
      <c r="M334" s="29">
        <v>2</v>
      </c>
      <c r="N334" s="29">
        <v>0</v>
      </c>
      <c r="O334" s="2">
        <f t="shared" si="15"/>
        <v>100</v>
      </c>
      <c r="P334" s="2">
        <f t="shared" si="16"/>
        <v>0</v>
      </c>
      <c r="Q334" s="1">
        <f t="shared" si="17"/>
        <v>0</v>
      </c>
    </row>
    <row r="335" spans="1:17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0</v>
      </c>
      <c r="F336" s="29">
        <v>0</v>
      </c>
      <c r="G336" s="29">
        <v>0</v>
      </c>
      <c r="H336" s="29">
        <v>0</v>
      </c>
      <c r="I336" s="29">
        <v>0</v>
      </c>
      <c r="J336" s="29">
        <v>0</v>
      </c>
      <c r="K336" s="29">
        <v>0</v>
      </c>
      <c r="L336" s="29">
        <v>0</v>
      </c>
      <c r="M336" s="29">
        <v>0</v>
      </c>
      <c r="N336" s="29">
        <v>0</v>
      </c>
      <c r="O336" s="2" t="str">
        <f t="shared" si="15"/>
        <v>n/a</v>
      </c>
      <c r="P336" s="2" t="str">
        <f t="shared" si="16"/>
        <v>n/a</v>
      </c>
      <c r="Q336" s="1" t="str">
        <f t="shared" si="17"/>
        <v>n/a</v>
      </c>
    </row>
    <row r="337" spans="1:17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1</v>
      </c>
      <c r="F337" s="29">
        <v>0</v>
      </c>
      <c r="G337" s="29">
        <v>0</v>
      </c>
      <c r="H337" s="29">
        <v>0</v>
      </c>
      <c r="I337" s="29">
        <v>0</v>
      </c>
      <c r="J337" s="29">
        <v>1</v>
      </c>
      <c r="K337" s="29">
        <v>0</v>
      </c>
      <c r="L337" s="29">
        <v>1</v>
      </c>
      <c r="M337" s="29">
        <v>0</v>
      </c>
      <c r="N337" s="29">
        <v>0</v>
      </c>
      <c r="O337" s="2">
        <f t="shared" si="15"/>
        <v>0</v>
      </c>
      <c r="P337" s="2">
        <f t="shared" si="16"/>
        <v>100</v>
      </c>
      <c r="Q337" s="1">
        <f t="shared" si="17"/>
        <v>0</v>
      </c>
    </row>
    <row r="338" spans="1:17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0</v>
      </c>
      <c r="F338" s="29">
        <v>0</v>
      </c>
      <c r="G338" s="29">
        <v>0</v>
      </c>
      <c r="H338" s="29">
        <v>0</v>
      </c>
      <c r="I338" s="29">
        <v>0</v>
      </c>
      <c r="J338" s="29">
        <v>0</v>
      </c>
      <c r="K338" s="29">
        <v>0</v>
      </c>
      <c r="L338" s="29">
        <v>0</v>
      </c>
      <c r="M338" s="29">
        <v>0</v>
      </c>
      <c r="N338" s="29">
        <v>0</v>
      </c>
      <c r="O338" s="2" t="str">
        <f t="shared" si="15"/>
        <v>n/a</v>
      </c>
      <c r="P338" s="2" t="str">
        <f t="shared" si="16"/>
        <v>n/a</v>
      </c>
      <c r="Q338" s="1" t="str">
        <f t="shared" si="17"/>
        <v>n/a</v>
      </c>
    </row>
    <row r="339" spans="1:17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0</v>
      </c>
      <c r="F339" s="29">
        <v>0</v>
      </c>
      <c r="G339" s="29">
        <v>0</v>
      </c>
      <c r="H339" s="29">
        <v>0</v>
      </c>
      <c r="I339" s="29">
        <v>0</v>
      </c>
      <c r="J339" s="29">
        <v>0</v>
      </c>
      <c r="K339" s="29">
        <v>0</v>
      </c>
      <c r="L339" s="29">
        <v>0</v>
      </c>
      <c r="M339" s="29">
        <v>0</v>
      </c>
      <c r="N339" s="29">
        <v>0</v>
      </c>
      <c r="O339" s="2" t="str">
        <f t="shared" si="15"/>
        <v>n/a</v>
      </c>
      <c r="P339" s="2" t="str">
        <f t="shared" si="16"/>
        <v>n/a</v>
      </c>
      <c r="Q339" s="1" t="str">
        <f t="shared" si="17"/>
        <v>n/a</v>
      </c>
    </row>
    <row r="340" spans="1:17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1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1</v>
      </c>
      <c r="L340" s="29">
        <v>0</v>
      </c>
      <c r="M340" s="29">
        <v>0</v>
      </c>
      <c r="N340" s="29">
        <v>0</v>
      </c>
      <c r="O340" s="2" t="str">
        <f t="shared" si="15"/>
        <v>n/a</v>
      </c>
      <c r="P340" s="2" t="str">
        <f t="shared" si="16"/>
        <v>n/a</v>
      </c>
      <c r="Q340" s="1" t="str">
        <f t="shared" si="17"/>
        <v>n/a</v>
      </c>
    </row>
    <row r="341" spans="1:17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5</v>
      </c>
      <c r="F341" s="29">
        <v>1</v>
      </c>
      <c r="G341" s="29">
        <v>0</v>
      </c>
      <c r="H341" s="29">
        <v>0</v>
      </c>
      <c r="I341" s="29">
        <v>0</v>
      </c>
      <c r="J341" s="29">
        <v>0</v>
      </c>
      <c r="K341" s="29">
        <v>1</v>
      </c>
      <c r="L341" s="29">
        <v>5</v>
      </c>
      <c r="M341" s="29">
        <v>0</v>
      </c>
      <c r="N341" s="29">
        <v>5</v>
      </c>
      <c r="O341" s="2">
        <f t="shared" si="15"/>
        <v>0</v>
      </c>
      <c r="P341" s="2">
        <f t="shared" si="16"/>
        <v>0</v>
      </c>
      <c r="Q341" s="1">
        <f t="shared" si="17"/>
        <v>100</v>
      </c>
    </row>
    <row r="342" spans="1:17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0</v>
      </c>
      <c r="M342" s="29">
        <v>0</v>
      </c>
      <c r="N342" s="29">
        <v>0</v>
      </c>
      <c r="O342" s="2" t="str">
        <f t="shared" si="15"/>
        <v>n/a</v>
      </c>
      <c r="P342" s="2" t="str">
        <f t="shared" si="16"/>
        <v>n/a</v>
      </c>
      <c r="Q342" s="1" t="str">
        <f t="shared" si="17"/>
        <v>n/a</v>
      </c>
    </row>
    <row r="343" spans="1:17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0</v>
      </c>
      <c r="F343" s="29">
        <v>0</v>
      </c>
      <c r="G343" s="29">
        <v>0</v>
      </c>
      <c r="H343" s="29">
        <v>0</v>
      </c>
      <c r="I343" s="29">
        <v>0</v>
      </c>
      <c r="J343" s="29">
        <v>0</v>
      </c>
      <c r="K343" s="29">
        <v>0</v>
      </c>
      <c r="L343" s="29">
        <v>0</v>
      </c>
      <c r="M343" s="29">
        <v>0</v>
      </c>
      <c r="N343" s="29">
        <v>0</v>
      </c>
      <c r="O343" s="2" t="str">
        <f t="shared" si="15"/>
        <v>n/a</v>
      </c>
      <c r="P343" s="2" t="str">
        <f t="shared" si="16"/>
        <v>n/a</v>
      </c>
      <c r="Q343" s="1" t="str">
        <f t="shared" si="17"/>
        <v>n/a</v>
      </c>
    </row>
    <row r="344" spans="1:17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0</v>
      </c>
      <c r="F344" s="29">
        <v>0</v>
      </c>
      <c r="G344" s="29">
        <v>0</v>
      </c>
      <c r="H344" s="29">
        <v>0</v>
      </c>
      <c r="I344" s="29">
        <v>0</v>
      </c>
      <c r="J344" s="29">
        <v>0</v>
      </c>
      <c r="K344" s="29">
        <v>0</v>
      </c>
      <c r="L344" s="29">
        <v>0</v>
      </c>
      <c r="M344" s="29">
        <v>0</v>
      </c>
      <c r="N344" s="29">
        <v>0</v>
      </c>
      <c r="O344" s="2" t="str">
        <f t="shared" si="15"/>
        <v>n/a</v>
      </c>
      <c r="P344" s="2" t="str">
        <f t="shared" si="16"/>
        <v>n/a</v>
      </c>
      <c r="Q344" s="1" t="str">
        <f t="shared" si="17"/>
        <v>n/a</v>
      </c>
    </row>
    <row r="345" spans="1:17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0</v>
      </c>
      <c r="F345" s="29">
        <v>0</v>
      </c>
      <c r="G345" s="29">
        <v>0</v>
      </c>
      <c r="H345" s="29">
        <v>0</v>
      </c>
      <c r="I345" s="29">
        <v>0</v>
      </c>
      <c r="J345" s="29">
        <v>0</v>
      </c>
      <c r="K345" s="29">
        <v>0</v>
      </c>
      <c r="L345" s="29">
        <v>0</v>
      </c>
      <c r="M345" s="29">
        <v>0</v>
      </c>
      <c r="N345" s="29">
        <v>0</v>
      </c>
      <c r="O345" s="2" t="str">
        <f t="shared" si="15"/>
        <v>n/a</v>
      </c>
      <c r="P345" s="2" t="str">
        <f t="shared" si="16"/>
        <v>n/a</v>
      </c>
      <c r="Q345" s="1" t="str">
        <f t="shared" si="17"/>
        <v>n/a</v>
      </c>
    </row>
    <row r="346" spans="1:17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2</v>
      </c>
      <c r="F346" s="29">
        <v>0</v>
      </c>
      <c r="G346" s="29">
        <v>0</v>
      </c>
      <c r="H346" s="29">
        <v>0</v>
      </c>
      <c r="I346" s="29">
        <v>1</v>
      </c>
      <c r="J346" s="29">
        <v>0</v>
      </c>
      <c r="K346" s="29">
        <v>0</v>
      </c>
      <c r="L346" s="29">
        <v>2</v>
      </c>
      <c r="M346" s="29">
        <v>1</v>
      </c>
      <c r="N346" s="29">
        <v>0</v>
      </c>
      <c r="O346" s="2">
        <f t="shared" si="15"/>
        <v>50</v>
      </c>
      <c r="P346" s="2">
        <f t="shared" si="16"/>
        <v>50</v>
      </c>
      <c r="Q346" s="1">
        <f t="shared" si="17"/>
        <v>0</v>
      </c>
    </row>
    <row r="347" spans="1:17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1</v>
      </c>
      <c r="F349" s="29">
        <v>0</v>
      </c>
      <c r="G349" s="29">
        <v>0</v>
      </c>
      <c r="H349" s="29">
        <v>0</v>
      </c>
      <c r="I349" s="29">
        <v>0</v>
      </c>
      <c r="J349" s="29">
        <v>0</v>
      </c>
      <c r="K349" s="29">
        <v>0</v>
      </c>
      <c r="L349" s="29">
        <v>1</v>
      </c>
      <c r="M349" s="29">
        <v>1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0</v>
      </c>
      <c r="F350" s="29">
        <v>0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" t="str">
        <f t="shared" si="15"/>
        <v>n/a</v>
      </c>
      <c r="P350" s="2" t="str">
        <f t="shared" si="16"/>
        <v>n/a</v>
      </c>
      <c r="Q350" s="1" t="str">
        <f t="shared" si="17"/>
        <v>n/a</v>
      </c>
    </row>
    <row r="351" spans="1:17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3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1</v>
      </c>
      <c r="L351" s="29">
        <v>2</v>
      </c>
      <c r="M351" s="29">
        <v>1</v>
      </c>
      <c r="N351" s="29">
        <v>1</v>
      </c>
      <c r="O351" s="2">
        <f t="shared" si="15"/>
        <v>50</v>
      </c>
      <c r="P351" s="2">
        <f t="shared" si="16"/>
        <v>0</v>
      </c>
      <c r="Q351" s="1">
        <f t="shared" si="17"/>
        <v>50</v>
      </c>
    </row>
    <row r="352" spans="1:17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4</v>
      </c>
      <c r="F353" s="29">
        <v>0</v>
      </c>
      <c r="G353" s="29">
        <v>0</v>
      </c>
      <c r="H353" s="29">
        <v>0</v>
      </c>
      <c r="I353" s="29">
        <v>0</v>
      </c>
      <c r="J353" s="29">
        <v>2</v>
      </c>
      <c r="K353" s="29">
        <v>0</v>
      </c>
      <c r="L353" s="29">
        <v>4</v>
      </c>
      <c r="M353" s="29">
        <v>0</v>
      </c>
      <c r="N353" s="29">
        <v>2</v>
      </c>
      <c r="O353" s="2">
        <f t="shared" si="15"/>
        <v>0</v>
      </c>
      <c r="P353" s="2">
        <f t="shared" si="16"/>
        <v>50</v>
      </c>
      <c r="Q353" s="1">
        <f t="shared" si="17"/>
        <v>50</v>
      </c>
    </row>
    <row r="354" spans="1:17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3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1</v>
      </c>
      <c r="L354" s="29">
        <v>2</v>
      </c>
      <c r="M354" s="29">
        <v>2</v>
      </c>
      <c r="N354" s="29">
        <v>0</v>
      </c>
      <c r="O354" s="2">
        <f t="shared" si="15"/>
        <v>100</v>
      </c>
      <c r="P354" s="2">
        <f t="shared" si="16"/>
        <v>0</v>
      </c>
      <c r="Q354" s="1">
        <f t="shared" si="17"/>
        <v>0</v>
      </c>
    </row>
    <row r="355" spans="1:17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2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2</v>
      </c>
      <c r="L355" s="29">
        <v>0</v>
      </c>
      <c r="M355" s="29">
        <v>0</v>
      </c>
      <c r="N355" s="29">
        <v>0</v>
      </c>
      <c r="O355" s="2" t="str">
        <f t="shared" si="15"/>
        <v>n/a</v>
      </c>
      <c r="P355" s="2" t="str">
        <f t="shared" si="16"/>
        <v>n/a</v>
      </c>
      <c r="Q355" s="1" t="str">
        <f t="shared" si="17"/>
        <v>n/a</v>
      </c>
    </row>
    <row r="356" spans="1:17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3</v>
      </c>
      <c r="F356" s="29">
        <v>0</v>
      </c>
      <c r="G356" s="29">
        <v>0</v>
      </c>
      <c r="H356" s="29">
        <v>0</v>
      </c>
      <c r="I356" s="29">
        <v>0</v>
      </c>
      <c r="J356" s="29">
        <v>2</v>
      </c>
      <c r="K356" s="29">
        <v>0</v>
      </c>
      <c r="L356" s="29">
        <v>3</v>
      </c>
      <c r="M356" s="29">
        <v>0</v>
      </c>
      <c r="N356" s="29">
        <v>1</v>
      </c>
      <c r="O356" s="2">
        <f t="shared" si="15"/>
        <v>0</v>
      </c>
      <c r="P356" s="2">
        <f t="shared" si="16"/>
        <v>66.666666666666657</v>
      </c>
      <c r="Q356" s="1">
        <f t="shared" si="17"/>
        <v>33.333333333333329</v>
      </c>
    </row>
    <row r="357" spans="1:17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" t="str">
        <f t="shared" si="15"/>
        <v>n/a</v>
      </c>
      <c r="P357" s="2" t="str">
        <f t="shared" si="16"/>
        <v>n/a</v>
      </c>
      <c r="Q357" s="1" t="str">
        <f t="shared" si="17"/>
        <v>n/a</v>
      </c>
    </row>
    <row r="358" spans="1:17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1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1</v>
      </c>
      <c r="M358" s="29">
        <v>0</v>
      </c>
      <c r="N358" s="29">
        <v>1</v>
      </c>
      <c r="O358" s="2">
        <f t="shared" si="15"/>
        <v>0</v>
      </c>
      <c r="P358" s="2">
        <f t="shared" si="16"/>
        <v>0</v>
      </c>
      <c r="Q358" s="1">
        <f t="shared" si="17"/>
        <v>100</v>
      </c>
    </row>
    <row r="359" spans="1:17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1</v>
      </c>
      <c r="F359" s="29">
        <v>0</v>
      </c>
      <c r="G359" s="29">
        <v>0</v>
      </c>
      <c r="H359" s="29">
        <v>0</v>
      </c>
      <c r="I359" s="29">
        <v>1</v>
      </c>
      <c r="J359" s="29">
        <v>0</v>
      </c>
      <c r="K359" s="29">
        <v>0</v>
      </c>
      <c r="L359" s="29">
        <v>1</v>
      </c>
      <c r="M359" s="29">
        <v>0</v>
      </c>
      <c r="N359" s="29">
        <v>0</v>
      </c>
      <c r="O359" s="2">
        <f t="shared" si="15"/>
        <v>0</v>
      </c>
      <c r="P359" s="2">
        <f t="shared" si="16"/>
        <v>100</v>
      </c>
      <c r="Q359" s="1">
        <f t="shared" si="17"/>
        <v>0</v>
      </c>
    </row>
    <row r="360" spans="1:17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4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1</v>
      </c>
      <c r="L360" s="29">
        <v>3</v>
      </c>
      <c r="M360" s="29">
        <v>3</v>
      </c>
      <c r="N360" s="29">
        <v>0</v>
      </c>
      <c r="O360" s="2">
        <f t="shared" si="15"/>
        <v>100</v>
      </c>
      <c r="P360" s="2">
        <f t="shared" si="16"/>
        <v>0</v>
      </c>
      <c r="Q360" s="1">
        <f t="shared" si="17"/>
        <v>0</v>
      </c>
    </row>
    <row r="361" spans="1:17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" t="str">
        <f t="shared" si="15"/>
        <v>n/a</v>
      </c>
      <c r="P361" s="2" t="str">
        <f t="shared" si="16"/>
        <v>n/a</v>
      </c>
      <c r="Q361" s="1" t="str">
        <f t="shared" si="17"/>
        <v>n/a</v>
      </c>
    </row>
    <row r="362" spans="1:17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" t="str">
        <f t="shared" si="15"/>
        <v>n/a</v>
      </c>
      <c r="P363" s="2" t="str">
        <f t="shared" si="16"/>
        <v>n/a</v>
      </c>
      <c r="Q363" s="1" t="str">
        <f t="shared" si="17"/>
        <v>n/a</v>
      </c>
    </row>
    <row r="364" spans="1:17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4</v>
      </c>
      <c r="F364" s="29">
        <v>0</v>
      </c>
      <c r="G364" s="29">
        <v>0</v>
      </c>
      <c r="H364" s="29">
        <v>0</v>
      </c>
      <c r="I364" s="29">
        <v>0</v>
      </c>
      <c r="J364" s="29">
        <v>1</v>
      </c>
      <c r="K364" s="29">
        <v>2</v>
      </c>
      <c r="L364" s="29">
        <v>2</v>
      </c>
      <c r="M364" s="29">
        <v>1</v>
      </c>
      <c r="N364" s="29">
        <v>0</v>
      </c>
      <c r="O364" s="2">
        <f t="shared" si="15"/>
        <v>50</v>
      </c>
      <c r="P364" s="2">
        <f t="shared" si="16"/>
        <v>50</v>
      </c>
      <c r="Q364" s="1">
        <f t="shared" si="17"/>
        <v>0</v>
      </c>
    </row>
    <row r="365" spans="1:17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" t="str">
        <f t="shared" si="15"/>
        <v>n/a</v>
      </c>
      <c r="P365" s="2" t="str">
        <f t="shared" si="16"/>
        <v>n/a</v>
      </c>
      <c r="Q365" s="1" t="str">
        <f t="shared" si="17"/>
        <v>n/a</v>
      </c>
    </row>
    <row r="366" spans="1:17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2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2</v>
      </c>
      <c r="M366" s="29">
        <v>2</v>
      </c>
      <c r="N366" s="29">
        <v>0</v>
      </c>
      <c r="O366" s="2">
        <f t="shared" si="15"/>
        <v>100</v>
      </c>
      <c r="P366" s="2">
        <f t="shared" si="16"/>
        <v>0</v>
      </c>
      <c r="Q366" s="1">
        <f t="shared" si="17"/>
        <v>0</v>
      </c>
    </row>
    <row r="367" spans="1:17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2</v>
      </c>
      <c r="F367" s="29">
        <v>2</v>
      </c>
      <c r="G367" s="29">
        <v>0</v>
      </c>
      <c r="H367" s="29">
        <v>0</v>
      </c>
      <c r="I367" s="29">
        <v>0</v>
      </c>
      <c r="J367" s="29">
        <v>2</v>
      </c>
      <c r="K367" s="29">
        <v>2</v>
      </c>
      <c r="L367" s="29">
        <v>2</v>
      </c>
      <c r="M367" s="29">
        <v>0</v>
      </c>
      <c r="N367" s="29">
        <v>0</v>
      </c>
      <c r="O367" s="2">
        <f t="shared" si="15"/>
        <v>0</v>
      </c>
      <c r="P367" s="2">
        <f t="shared" si="16"/>
        <v>100</v>
      </c>
      <c r="Q367" s="1">
        <f t="shared" si="17"/>
        <v>0</v>
      </c>
    </row>
    <row r="368" spans="1:17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" t="str">
        <f t="shared" si="15"/>
        <v>n/a</v>
      </c>
      <c r="P370" s="2" t="str">
        <f t="shared" si="16"/>
        <v>n/a</v>
      </c>
      <c r="Q370" s="1" t="str">
        <f t="shared" si="17"/>
        <v>n/a</v>
      </c>
    </row>
    <row r="371" spans="1:17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1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1</v>
      </c>
      <c r="M372" s="29">
        <v>1</v>
      </c>
      <c r="N372" s="29">
        <v>0</v>
      </c>
      <c r="O372" s="2">
        <f t="shared" si="15"/>
        <v>100</v>
      </c>
      <c r="P372" s="2">
        <f t="shared" si="16"/>
        <v>0</v>
      </c>
      <c r="Q372" s="1">
        <f t="shared" si="17"/>
        <v>0</v>
      </c>
    </row>
    <row r="373" spans="1:17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4</v>
      </c>
      <c r="F373" s="29">
        <v>0</v>
      </c>
      <c r="G373" s="29">
        <v>0</v>
      </c>
      <c r="H373" s="29">
        <v>0</v>
      </c>
      <c r="I373" s="29">
        <v>0</v>
      </c>
      <c r="J373" s="29">
        <v>2</v>
      </c>
      <c r="K373" s="29">
        <v>0</v>
      </c>
      <c r="L373" s="29">
        <v>4</v>
      </c>
      <c r="M373" s="29">
        <v>1</v>
      </c>
      <c r="N373" s="29">
        <v>1</v>
      </c>
      <c r="O373" s="2">
        <f t="shared" si="15"/>
        <v>25</v>
      </c>
      <c r="P373" s="2">
        <f t="shared" si="16"/>
        <v>50</v>
      </c>
      <c r="Q373" s="1">
        <f t="shared" si="17"/>
        <v>25</v>
      </c>
    </row>
    <row r="374" spans="1:17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1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1</v>
      </c>
      <c r="M375" s="29">
        <v>1</v>
      </c>
      <c r="N375" s="29">
        <v>0</v>
      </c>
      <c r="O375" s="2">
        <f t="shared" si="15"/>
        <v>100</v>
      </c>
      <c r="P375" s="2">
        <f t="shared" si="16"/>
        <v>0</v>
      </c>
      <c r="Q375" s="1">
        <f t="shared" si="17"/>
        <v>0</v>
      </c>
    </row>
    <row r="376" spans="1:17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" t="str">
        <f t="shared" si="15"/>
        <v>n/a</v>
      </c>
      <c r="P376" s="2" t="str">
        <f t="shared" si="16"/>
        <v>n/a</v>
      </c>
      <c r="Q376" s="1" t="str">
        <f t="shared" si="17"/>
        <v>n/a</v>
      </c>
    </row>
    <row r="377" spans="1:17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" t="str">
        <f t="shared" si="15"/>
        <v>n/a</v>
      </c>
      <c r="P377" s="2" t="str">
        <f t="shared" si="16"/>
        <v>n/a</v>
      </c>
      <c r="Q377" s="1" t="str">
        <f t="shared" si="17"/>
        <v>n/a</v>
      </c>
    </row>
    <row r="378" spans="1:17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" t="str">
        <f t="shared" si="15"/>
        <v>n/a</v>
      </c>
      <c r="P378" s="2" t="str">
        <f t="shared" si="16"/>
        <v>n/a</v>
      </c>
      <c r="Q378" s="1" t="str">
        <f t="shared" si="17"/>
        <v>n/a</v>
      </c>
    </row>
    <row r="379" spans="1:17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5</v>
      </c>
      <c r="F379" s="29">
        <v>0</v>
      </c>
      <c r="G379" s="29">
        <v>0</v>
      </c>
      <c r="H379" s="29">
        <v>1</v>
      </c>
      <c r="I379" s="29">
        <v>1</v>
      </c>
      <c r="J379" s="29">
        <v>1</v>
      </c>
      <c r="K379" s="29">
        <v>2</v>
      </c>
      <c r="L379" s="29">
        <v>3</v>
      </c>
      <c r="M379" s="29">
        <v>0</v>
      </c>
      <c r="N379" s="29">
        <v>0</v>
      </c>
      <c r="O379" s="2">
        <f t="shared" si="15"/>
        <v>0</v>
      </c>
      <c r="P379" s="2">
        <f t="shared" si="16"/>
        <v>100</v>
      </c>
      <c r="Q379" s="1">
        <f t="shared" si="17"/>
        <v>0</v>
      </c>
    </row>
    <row r="380" spans="1:17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2</v>
      </c>
      <c r="F380" s="29">
        <v>0</v>
      </c>
      <c r="G380" s="29">
        <v>0</v>
      </c>
      <c r="H380" s="29">
        <v>0</v>
      </c>
      <c r="I380" s="29">
        <v>1</v>
      </c>
      <c r="J380" s="29">
        <v>1</v>
      </c>
      <c r="K380" s="29">
        <v>0</v>
      </c>
      <c r="L380" s="29">
        <v>2</v>
      </c>
      <c r="M380" s="29">
        <v>0</v>
      </c>
      <c r="N380" s="29">
        <v>0</v>
      </c>
      <c r="O380" s="2">
        <f t="shared" si="15"/>
        <v>0</v>
      </c>
      <c r="P380" s="2">
        <f t="shared" si="16"/>
        <v>100</v>
      </c>
      <c r="Q380" s="1">
        <f t="shared" si="17"/>
        <v>0</v>
      </c>
    </row>
    <row r="381" spans="1:17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" t="str">
        <f t="shared" si="15"/>
        <v>n/a</v>
      </c>
      <c r="P383" s="2" t="str">
        <f t="shared" si="16"/>
        <v>n/a</v>
      </c>
      <c r="Q383" s="1" t="str">
        <f t="shared" si="17"/>
        <v>n/a</v>
      </c>
    </row>
    <row r="384" spans="1:17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2</v>
      </c>
      <c r="F384" s="29">
        <v>1</v>
      </c>
      <c r="G384" s="29">
        <v>0</v>
      </c>
      <c r="H384" s="29">
        <v>0</v>
      </c>
      <c r="I384" s="29">
        <v>2</v>
      </c>
      <c r="J384" s="29">
        <v>0</v>
      </c>
      <c r="K384" s="29">
        <v>0</v>
      </c>
      <c r="L384" s="29">
        <v>3</v>
      </c>
      <c r="M384" s="29">
        <v>1</v>
      </c>
      <c r="N384" s="29">
        <v>0</v>
      </c>
      <c r="O384" s="2">
        <f t="shared" si="15"/>
        <v>33.333333333333329</v>
      </c>
      <c r="P384" s="2">
        <f t="shared" si="16"/>
        <v>66.666666666666657</v>
      </c>
      <c r="Q384" s="1">
        <f t="shared" si="17"/>
        <v>0</v>
      </c>
    </row>
    <row r="385" spans="1:17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" t="str">
        <f t="shared" si="15"/>
        <v>n/a</v>
      </c>
      <c r="P386" s="2" t="str">
        <f t="shared" si="16"/>
        <v>n/a</v>
      </c>
      <c r="Q386" s="1" t="str">
        <f t="shared" si="17"/>
        <v>n/a</v>
      </c>
    </row>
    <row r="387" spans="1:17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" t="str">
        <f t="shared" si="15"/>
        <v>n/a</v>
      </c>
      <c r="P388" s="2" t="str">
        <f t="shared" si="16"/>
        <v>n/a</v>
      </c>
      <c r="Q388" s="1" t="str">
        <f t="shared" si="17"/>
        <v>n/a</v>
      </c>
    </row>
    <row r="389" spans="1:17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" t="str">
        <f t="shared" si="15"/>
        <v>n/a</v>
      </c>
      <c r="P389" s="2" t="str">
        <f t="shared" si="16"/>
        <v>n/a</v>
      </c>
      <c r="Q389" s="1" t="str">
        <f t="shared" si="17"/>
        <v>n/a</v>
      </c>
    </row>
    <row r="390" spans="1:17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1</v>
      </c>
      <c r="F391" s="29">
        <v>0</v>
      </c>
      <c r="G391" s="29">
        <v>0</v>
      </c>
      <c r="H391" s="29">
        <v>0</v>
      </c>
      <c r="I391" s="29">
        <v>1</v>
      </c>
      <c r="J391" s="29">
        <v>0</v>
      </c>
      <c r="K391" s="29">
        <v>0</v>
      </c>
      <c r="L391" s="29">
        <v>1</v>
      </c>
      <c r="M391" s="29">
        <v>0</v>
      </c>
      <c r="N391" s="29">
        <v>0</v>
      </c>
      <c r="O391" s="2">
        <f t="shared" si="18"/>
        <v>0</v>
      </c>
      <c r="P391" s="2">
        <f t="shared" si="19"/>
        <v>100</v>
      </c>
      <c r="Q391" s="1">
        <f t="shared" si="20"/>
        <v>0</v>
      </c>
    </row>
    <row r="392" spans="1:17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2</v>
      </c>
      <c r="F392" s="29">
        <v>0</v>
      </c>
      <c r="G392" s="29">
        <v>0</v>
      </c>
      <c r="H392" s="29">
        <v>0</v>
      </c>
      <c r="I392" s="29">
        <v>1</v>
      </c>
      <c r="J392" s="29">
        <v>0</v>
      </c>
      <c r="K392" s="29">
        <v>0</v>
      </c>
      <c r="L392" s="29">
        <v>2</v>
      </c>
      <c r="M392" s="29">
        <v>1</v>
      </c>
      <c r="N392" s="29">
        <v>0</v>
      </c>
      <c r="O392" s="2">
        <f t="shared" si="18"/>
        <v>50</v>
      </c>
      <c r="P392" s="2">
        <f t="shared" si="19"/>
        <v>50</v>
      </c>
      <c r="Q392" s="1">
        <f t="shared" si="20"/>
        <v>0</v>
      </c>
    </row>
    <row r="393" spans="1:17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0</v>
      </c>
      <c r="F393" s="29">
        <v>0</v>
      </c>
      <c r="G393" s="29">
        <v>0</v>
      </c>
      <c r="H393" s="29">
        <v>0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" t="str">
        <f t="shared" si="18"/>
        <v>n/a</v>
      </c>
      <c r="P393" s="2" t="str">
        <f t="shared" si="19"/>
        <v>n/a</v>
      </c>
      <c r="Q393" s="1" t="str">
        <f t="shared" si="20"/>
        <v>n/a</v>
      </c>
    </row>
    <row r="394" spans="1:17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1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1</v>
      </c>
      <c r="M395" s="29">
        <v>0</v>
      </c>
      <c r="N395" s="29">
        <v>1</v>
      </c>
      <c r="O395" s="2">
        <f t="shared" si="18"/>
        <v>0</v>
      </c>
      <c r="P395" s="2">
        <f t="shared" si="19"/>
        <v>0</v>
      </c>
      <c r="Q395" s="1">
        <f t="shared" si="20"/>
        <v>100</v>
      </c>
    </row>
    <row r="396" spans="1:17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" t="str">
        <f t="shared" si="18"/>
        <v>n/a</v>
      </c>
      <c r="P396" s="2" t="str">
        <f t="shared" si="19"/>
        <v>n/a</v>
      </c>
      <c r="Q396" s="1" t="str">
        <f t="shared" si="20"/>
        <v>n/a</v>
      </c>
    </row>
    <row r="397" spans="1:17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0</v>
      </c>
      <c r="F398" s="29">
        <v>0</v>
      </c>
      <c r="G398" s="29">
        <v>0</v>
      </c>
      <c r="H398" s="29">
        <v>0</v>
      </c>
      <c r="I398" s="29">
        <v>0</v>
      </c>
      <c r="J398" s="29">
        <v>0</v>
      </c>
      <c r="K398" s="29">
        <v>0</v>
      </c>
      <c r="L398" s="29">
        <v>0</v>
      </c>
      <c r="M398" s="29">
        <v>0</v>
      </c>
      <c r="N398" s="29">
        <v>0</v>
      </c>
      <c r="O398" s="2" t="str">
        <f t="shared" si="18"/>
        <v>n/a</v>
      </c>
      <c r="P398" s="2" t="str">
        <f t="shared" si="19"/>
        <v>n/a</v>
      </c>
      <c r="Q398" s="1" t="str">
        <f t="shared" si="20"/>
        <v>n/a</v>
      </c>
    </row>
    <row r="399" spans="1:17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4</v>
      </c>
      <c r="F399" s="29">
        <v>0</v>
      </c>
      <c r="G399" s="29">
        <v>0</v>
      </c>
      <c r="H399" s="29">
        <v>0</v>
      </c>
      <c r="I399" s="29">
        <v>0</v>
      </c>
      <c r="J399" s="29">
        <v>0</v>
      </c>
      <c r="K399" s="29">
        <v>3</v>
      </c>
      <c r="L399" s="29">
        <v>1</v>
      </c>
      <c r="M399" s="29">
        <v>1</v>
      </c>
      <c r="N399" s="29">
        <v>0</v>
      </c>
      <c r="O399" s="2">
        <f t="shared" si="18"/>
        <v>100</v>
      </c>
      <c r="P399" s="2">
        <f t="shared" si="19"/>
        <v>0</v>
      </c>
      <c r="Q399" s="1">
        <f t="shared" si="20"/>
        <v>0</v>
      </c>
    </row>
    <row r="400" spans="1:17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1</v>
      </c>
      <c r="F400" s="29">
        <v>0</v>
      </c>
      <c r="G400" s="29">
        <v>0</v>
      </c>
      <c r="H400" s="29">
        <v>0</v>
      </c>
      <c r="I400" s="29">
        <v>1</v>
      </c>
      <c r="J400" s="29">
        <v>0</v>
      </c>
      <c r="K400" s="29">
        <v>0</v>
      </c>
      <c r="L400" s="29">
        <v>1</v>
      </c>
      <c r="M400" s="29">
        <v>0</v>
      </c>
      <c r="N400" s="29">
        <v>0</v>
      </c>
      <c r="O400" s="2">
        <f t="shared" si="18"/>
        <v>0</v>
      </c>
      <c r="P400" s="2">
        <f t="shared" si="19"/>
        <v>100</v>
      </c>
      <c r="Q400" s="1">
        <f t="shared" si="20"/>
        <v>0</v>
      </c>
    </row>
    <row r="401" spans="1:17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3</v>
      </c>
      <c r="F401" s="29">
        <v>0</v>
      </c>
      <c r="G401" s="29">
        <v>0</v>
      </c>
      <c r="H401" s="29">
        <v>0</v>
      </c>
      <c r="I401" s="29">
        <v>1</v>
      </c>
      <c r="J401" s="29">
        <v>1</v>
      </c>
      <c r="K401" s="29">
        <v>1</v>
      </c>
      <c r="L401" s="29">
        <v>2</v>
      </c>
      <c r="M401" s="29">
        <v>0</v>
      </c>
      <c r="N401" s="29">
        <v>0</v>
      </c>
      <c r="O401" s="2">
        <f t="shared" si="18"/>
        <v>0</v>
      </c>
      <c r="P401" s="2">
        <f t="shared" si="19"/>
        <v>100</v>
      </c>
      <c r="Q401" s="1">
        <f t="shared" si="20"/>
        <v>0</v>
      </c>
    </row>
    <row r="402" spans="1:17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2</v>
      </c>
      <c r="F404" s="29">
        <v>1</v>
      </c>
      <c r="G404" s="29">
        <v>0</v>
      </c>
      <c r="H404" s="29">
        <v>0</v>
      </c>
      <c r="I404" s="29">
        <v>0</v>
      </c>
      <c r="J404" s="29">
        <v>0</v>
      </c>
      <c r="K404" s="29">
        <v>1</v>
      </c>
      <c r="L404" s="29">
        <v>2</v>
      </c>
      <c r="M404" s="29">
        <v>1</v>
      </c>
      <c r="N404" s="29">
        <v>1</v>
      </c>
      <c r="O404" s="2">
        <f t="shared" si="18"/>
        <v>50</v>
      </c>
      <c r="P404" s="2">
        <f t="shared" si="19"/>
        <v>0</v>
      </c>
      <c r="Q404" s="1">
        <f t="shared" si="20"/>
        <v>50</v>
      </c>
    </row>
    <row r="405" spans="1:17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" t="str">
        <f t="shared" si="18"/>
        <v>n/a</v>
      </c>
      <c r="P406" s="2" t="str">
        <f t="shared" si="19"/>
        <v>n/a</v>
      </c>
      <c r="Q406" s="1" t="str">
        <f t="shared" si="20"/>
        <v>n/a</v>
      </c>
    </row>
    <row r="407" spans="1:17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0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" t="str">
        <f t="shared" si="18"/>
        <v>n/a</v>
      </c>
      <c r="P410" s="2" t="str">
        <f t="shared" si="19"/>
        <v>n/a</v>
      </c>
      <c r="Q410" s="1" t="str">
        <f t="shared" si="20"/>
        <v>n/a</v>
      </c>
    </row>
    <row r="411" spans="1:17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" t="str">
        <f t="shared" si="18"/>
        <v>n/a</v>
      </c>
      <c r="P411" s="2" t="str">
        <f t="shared" si="19"/>
        <v>n/a</v>
      </c>
      <c r="Q411" s="1" t="str">
        <f t="shared" si="20"/>
        <v>n/a</v>
      </c>
    </row>
    <row r="412" spans="1:17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0</v>
      </c>
      <c r="F413" s="29">
        <v>0</v>
      </c>
      <c r="G413" s="29">
        <v>0</v>
      </c>
      <c r="H413" s="29">
        <v>0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" t="str">
        <f t="shared" si="18"/>
        <v>n/a</v>
      </c>
      <c r="P413" s="2" t="str">
        <f t="shared" si="19"/>
        <v>n/a</v>
      </c>
      <c r="Q413" s="1" t="str">
        <f t="shared" si="20"/>
        <v>n/a</v>
      </c>
    </row>
    <row r="414" spans="1:17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0</v>
      </c>
      <c r="F417" s="29">
        <v>3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3</v>
      </c>
      <c r="M417" s="29">
        <v>2</v>
      </c>
      <c r="N417" s="29">
        <v>1</v>
      </c>
      <c r="O417" s="2">
        <f t="shared" si="18"/>
        <v>66.666666666666657</v>
      </c>
      <c r="P417" s="2">
        <f t="shared" si="19"/>
        <v>0</v>
      </c>
      <c r="Q417" s="1">
        <f t="shared" si="20"/>
        <v>33.333333333333329</v>
      </c>
    </row>
    <row r="418" spans="1:17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2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1</v>
      </c>
      <c r="L420" s="29">
        <v>1</v>
      </c>
      <c r="M420" s="29">
        <v>0</v>
      </c>
      <c r="N420" s="29">
        <v>1</v>
      </c>
      <c r="O420" s="2">
        <f t="shared" si="18"/>
        <v>0</v>
      </c>
      <c r="P420" s="2">
        <f t="shared" si="19"/>
        <v>0</v>
      </c>
      <c r="Q420" s="1">
        <f t="shared" si="20"/>
        <v>100</v>
      </c>
    </row>
    <row r="421" spans="1:17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" t="str">
        <f t="shared" si="18"/>
        <v>n/a</v>
      </c>
      <c r="P422" s="2" t="str">
        <f t="shared" si="19"/>
        <v>n/a</v>
      </c>
      <c r="Q422" s="1" t="str">
        <f t="shared" si="20"/>
        <v>n/a</v>
      </c>
    </row>
    <row r="423" spans="1:17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3</v>
      </c>
      <c r="F423" s="29">
        <v>0</v>
      </c>
      <c r="G423" s="29">
        <v>0</v>
      </c>
      <c r="H423" s="29">
        <v>0</v>
      </c>
      <c r="I423" s="29">
        <v>0</v>
      </c>
      <c r="J423" s="29">
        <v>1</v>
      </c>
      <c r="K423" s="29">
        <v>1</v>
      </c>
      <c r="L423" s="29">
        <v>2</v>
      </c>
      <c r="M423" s="29">
        <v>1</v>
      </c>
      <c r="N423" s="29">
        <v>0</v>
      </c>
      <c r="O423" s="2">
        <f t="shared" si="18"/>
        <v>50</v>
      </c>
      <c r="P423" s="2">
        <f t="shared" si="19"/>
        <v>50</v>
      </c>
      <c r="Q423" s="1">
        <f t="shared" si="20"/>
        <v>0</v>
      </c>
    </row>
    <row r="424" spans="1:17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2</v>
      </c>
      <c r="F424" s="29">
        <v>0</v>
      </c>
      <c r="G424" s="29">
        <v>0</v>
      </c>
      <c r="H424" s="29">
        <v>0</v>
      </c>
      <c r="I424" s="29">
        <v>1</v>
      </c>
      <c r="J424" s="29">
        <v>1</v>
      </c>
      <c r="K424" s="29">
        <v>0</v>
      </c>
      <c r="L424" s="29">
        <v>2</v>
      </c>
      <c r="M424" s="29">
        <v>0</v>
      </c>
      <c r="N424" s="29">
        <v>0</v>
      </c>
      <c r="O424" s="2">
        <f t="shared" si="18"/>
        <v>0</v>
      </c>
      <c r="P424" s="2">
        <f t="shared" si="19"/>
        <v>100</v>
      </c>
      <c r="Q424" s="1">
        <f t="shared" si="20"/>
        <v>0</v>
      </c>
    </row>
    <row r="425" spans="1:17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" t="str">
        <f t="shared" si="18"/>
        <v>n/a</v>
      </c>
      <c r="P425" s="2" t="str">
        <f t="shared" si="19"/>
        <v>n/a</v>
      </c>
      <c r="Q425" s="1" t="str">
        <f t="shared" si="20"/>
        <v>n/a</v>
      </c>
    </row>
    <row r="426" spans="1:17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" t="str">
        <f t="shared" si="18"/>
        <v>n/a</v>
      </c>
      <c r="P427" s="2" t="str">
        <f t="shared" si="19"/>
        <v>n/a</v>
      </c>
      <c r="Q427" s="1" t="str">
        <f t="shared" si="20"/>
        <v>n/a</v>
      </c>
    </row>
    <row r="428" spans="1:17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1</v>
      </c>
      <c r="F428" s="29">
        <v>0</v>
      </c>
      <c r="G428" s="29">
        <v>0</v>
      </c>
      <c r="H428" s="29">
        <v>0</v>
      </c>
      <c r="I428" s="29">
        <v>0</v>
      </c>
      <c r="J428" s="29">
        <v>1</v>
      </c>
      <c r="K428" s="29">
        <v>0</v>
      </c>
      <c r="L428" s="29">
        <v>1</v>
      </c>
      <c r="M428" s="29">
        <v>0</v>
      </c>
      <c r="N428" s="29">
        <v>0</v>
      </c>
      <c r="O428" s="2">
        <f t="shared" si="18"/>
        <v>0</v>
      </c>
      <c r="P428" s="2">
        <f t="shared" si="19"/>
        <v>100</v>
      </c>
      <c r="Q428" s="1">
        <f t="shared" si="20"/>
        <v>0</v>
      </c>
    </row>
    <row r="429" spans="1:17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" t="str">
        <f t="shared" si="18"/>
        <v>n/a</v>
      </c>
      <c r="P429" s="2" t="str">
        <f t="shared" si="19"/>
        <v>n/a</v>
      </c>
      <c r="Q429" s="1" t="str">
        <f t="shared" si="20"/>
        <v>n/a</v>
      </c>
    </row>
    <row r="430" spans="1:17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1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1</v>
      </c>
      <c r="M430" s="29">
        <v>0</v>
      </c>
      <c r="N430" s="29">
        <v>1</v>
      </c>
      <c r="O430" s="2">
        <f t="shared" si="18"/>
        <v>0</v>
      </c>
      <c r="P430" s="2">
        <f t="shared" si="19"/>
        <v>0</v>
      </c>
      <c r="Q430" s="1">
        <f t="shared" si="20"/>
        <v>100</v>
      </c>
    </row>
    <row r="431" spans="1:17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" t="str">
        <f t="shared" si="18"/>
        <v>n/a</v>
      </c>
      <c r="P431" s="2" t="str">
        <f t="shared" si="19"/>
        <v>n/a</v>
      </c>
      <c r="Q431" s="1" t="str">
        <f t="shared" si="20"/>
        <v>n/a</v>
      </c>
    </row>
    <row r="432" spans="1:17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5</v>
      </c>
      <c r="F432" s="29">
        <v>0</v>
      </c>
      <c r="G432" s="29">
        <v>0</v>
      </c>
      <c r="H432" s="29">
        <v>0</v>
      </c>
      <c r="I432" s="29">
        <v>2</v>
      </c>
      <c r="J432" s="29">
        <v>1</v>
      </c>
      <c r="K432" s="29">
        <v>1</v>
      </c>
      <c r="L432" s="29">
        <v>4</v>
      </c>
      <c r="M432" s="29">
        <v>1</v>
      </c>
      <c r="N432" s="29">
        <v>0</v>
      </c>
      <c r="O432" s="2">
        <f t="shared" si="18"/>
        <v>25</v>
      </c>
      <c r="P432" s="2">
        <f t="shared" si="19"/>
        <v>75</v>
      </c>
      <c r="Q432" s="1">
        <f t="shared" si="20"/>
        <v>0</v>
      </c>
    </row>
    <row r="433" spans="1:17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29">
        <v>0</v>
      </c>
      <c r="O435" s="2" t="str">
        <f t="shared" si="18"/>
        <v>n/a</v>
      </c>
      <c r="P435" s="2" t="str">
        <f t="shared" si="19"/>
        <v>n/a</v>
      </c>
      <c r="Q435" s="1" t="str">
        <f t="shared" si="20"/>
        <v>n/a</v>
      </c>
    </row>
    <row r="436" spans="1:17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2</v>
      </c>
      <c r="F436" s="29">
        <v>0</v>
      </c>
      <c r="G436" s="29">
        <v>0</v>
      </c>
      <c r="H436" s="29">
        <v>0</v>
      </c>
      <c r="I436" s="29">
        <v>0</v>
      </c>
      <c r="J436" s="29">
        <v>1</v>
      </c>
      <c r="K436" s="29">
        <v>0</v>
      </c>
      <c r="L436" s="29">
        <v>2</v>
      </c>
      <c r="M436" s="29">
        <v>1</v>
      </c>
      <c r="N436" s="29">
        <v>0</v>
      </c>
      <c r="O436" s="2">
        <f t="shared" si="18"/>
        <v>50</v>
      </c>
      <c r="P436" s="2">
        <f t="shared" si="19"/>
        <v>50</v>
      </c>
      <c r="Q436" s="1">
        <f t="shared" si="20"/>
        <v>0</v>
      </c>
    </row>
    <row r="437" spans="1:17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0</v>
      </c>
      <c r="F438" s="29">
        <v>0</v>
      </c>
      <c r="G438" s="29">
        <v>0</v>
      </c>
      <c r="H438" s="29">
        <v>0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29">
        <v>0</v>
      </c>
      <c r="O438" s="2" t="str">
        <f t="shared" si="18"/>
        <v>n/a</v>
      </c>
      <c r="P438" s="2" t="str">
        <f t="shared" si="19"/>
        <v>n/a</v>
      </c>
      <c r="Q438" s="1" t="str">
        <f t="shared" si="20"/>
        <v>n/a</v>
      </c>
    </row>
    <row r="439" spans="1:17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0</v>
      </c>
      <c r="F440" s="29">
        <v>0</v>
      </c>
      <c r="G440" s="29">
        <v>0</v>
      </c>
      <c r="H440" s="29">
        <v>0</v>
      </c>
      <c r="I440" s="29">
        <v>0</v>
      </c>
      <c r="J440" s="29">
        <v>0</v>
      </c>
      <c r="K440" s="29">
        <v>0</v>
      </c>
      <c r="L440" s="29">
        <v>0</v>
      </c>
      <c r="M440" s="29">
        <v>0</v>
      </c>
      <c r="N440" s="29">
        <v>0</v>
      </c>
      <c r="O440" s="2" t="str">
        <f t="shared" si="18"/>
        <v>n/a</v>
      </c>
      <c r="P440" s="2" t="str">
        <f t="shared" si="19"/>
        <v>n/a</v>
      </c>
      <c r="Q440" s="1" t="str">
        <f t="shared" si="20"/>
        <v>n/a</v>
      </c>
    </row>
    <row r="441" spans="1:17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" t="str">
        <f t="shared" si="18"/>
        <v>n/a</v>
      </c>
      <c r="P442" s="2" t="str">
        <f t="shared" si="19"/>
        <v>n/a</v>
      </c>
      <c r="Q442" s="1" t="str">
        <f t="shared" si="20"/>
        <v>n/a</v>
      </c>
    </row>
    <row r="443" spans="1:17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1</v>
      </c>
      <c r="F443" s="29">
        <v>0</v>
      </c>
      <c r="G443" s="29">
        <v>0</v>
      </c>
      <c r="H443" s="29">
        <v>0</v>
      </c>
      <c r="I443" s="29">
        <v>0</v>
      </c>
      <c r="J443" s="29">
        <v>1</v>
      </c>
      <c r="K443" s="29">
        <v>0</v>
      </c>
      <c r="L443" s="29">
        <v>1</v>
      </c>
      <c r="M443" s="29">
        <v>0</v>
      </c>
      <c r="N443" s="29">
        <v>0</v>
      </c>
      <c r="O443" s="2">
        <f t="shared" si="18"/>
        <v>0</v>
      </c>
      <c r="P443" s="2">
        <f t="shared" si="19"/>
        <v>100</v>
      </c>
      <c r="Q443" s="1">
        <f t="shared" si="20"/>
        <v>0</v>
      </c>
    </row>
    <row r="444" spans="1:17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1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1</v>
      </c>
      <c r="M444" s="29">
        <v>1</v>
      </c>
      <c r="N444" s="29">
        <v>0</v>
      </c>
      <c r="O444" s="2">
        <f t="shared" si="18"/>
        <v>100</v>
      </c>
      <c r="P444" s="2">
        <f t="shared" si="19"/>
        <v>0</v>
      </c>
      <c r="Q444" s="1">
        <f t="shared" si="20"/>
        <v>0</v>
      </c>
    </row>
    <row r="445" spans="1:17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1</v>
      </c>
      <c r="F446" s="29">
        <v>1</v>
      </c>
      <c r="G446" s="29">
        <v>0</v>
      </c>
      <c r="H446" s="29">
        <v>1</v>
      </c>
      <c r="I446" s="29">
        <v>0</v>
      </c>
      <c r="J446" s="29">
        <v>0</v>
      </c>
      <c r="K446" s="29">
        <v>0</v>
      </c>
      <c r="L446" s="29">
        <v>2</v>
      </c>
      <c r="M446" s="29">
        <v>1</v>
      </c>
      <c r="N446" s="29">
        <v>0</v>
      </c>
      <c r="O446" s="2">
        <f t="shared" si="18"/>
        <v>50</v>
      </c>
      <c r="P446" s="2">
        <f t="shared" si="19"/>
        <v>50</v>
      </c>
      <c r="Q446" s="1">
        <f t="shared" si="20"/>
        <v>0</v>
      </c>
    </row>
    <row r="447" spans="1:17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" t="str">
        <f t="shared" si="18"/>
        <v>n/a</v>
      </c>
      <c r="P447" s="2" t="str">
        <f t="shared" si="19"/>
        <v>n/a</v>
      </c>
      <c r="Q447" s="1" t="str">
        <f t="shared" si="20"/>
        <v>n/a</v>
      </c>
    </row>
    <row r="448" spans="1:17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5</v>
      </c>
      <c r="F448" s="29">
        <v>1</v>
      </c>
      <c r="G448" s="29">
        <v>1</v>
      </c>
      <c r="H448" s="29">
        <v>0</v>
      </c>
      <c r="I448" s="29">
        <v>0</v>
      </c>
      <c r="J448" s="29">
        <v>1</v>
      </c>
      <c r="K448" s="29">
        <v>0</v>
      </c>
      <c r="L448" s="29">
        <v>6</v>
      </c>
      <c r="M448" s="29">
        <v>3</v>
      </c>
      <c r="N448" s="29">
        <v>1</v>
      </c>
      <c r="O448" s="2">
        <f t="shared" si="18"/>
        <v>50</v>
      </c>
      <c r="P448" s="2">
        <f t="shared" si="19"/>
        <v>33.333333333333329</v>
      </c>
      <c r="Q448" s="1">
        <f t="shared" si="20"/>
        <v>16.666666666666664</v>
      </c>
    </row>
    <row r="449" spans="1:17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2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2</v>
      </c>
      <c r="M449" s="29">
        <v>1</v>
      </c>
      <c r="N449" s="29">
        <v>1</v>
      </c>
      <c r="O449" s="2">
        <f t="shared" si="18"/>
        <v>50</v>
      </c>
      <c r="P449" s="2">
        <f t="shared" si="19"/>
        <v>0</v>
      </c>
      <c r="Q449" s="1">
        <f t="shared" si="20"/>
        <v>50</v>
      </c>
    </row>
    <row r="450" spans="1:17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3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1</v>
      </c>
      <c r="L450" s="29">
        <v>2</v>
      </c>
      <c r="M450" s="29">
        <v>2</v>
      </c>
      <c r="N450" s="29">
        <v>0</v>
      </c>
      <c r="O450" s="2">
        <f t="shared" si="18"/>
        <v>100</v>
      </c>
      <c r="P450" s="2">
        <f t="shared" si="19"/>
        <v>0</v>
      </c>
      <c r="Q450" s="1">
        <f t="shared" si="20"/>
        <v>0</v>
      </c>
    </row>
    <row r="451" spans="1:17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1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1</v>
      </c>
      <c r="M451" s="29">
        <v>1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2</v>
      </c>
      <c r="F452" s="29">
        <v>0</v>
      </c>
      <c r="G452" s="29">
        <v>0</v>
      </c>
      <c r="H452" s="29">
        <v>0</v>
      </c>
      <c r="I452" s="29">
        <v>0</v>
      </c>
      <c r="J452" s="29">
        <v>1</v>
      </c>
      <c r="K452" s="29">
        <v>0</v>
      </c>
      <c r="L452" s="29">
        <v>2</v>
      </c>
      <c r="M452" s="29">
        <v>1</v>
      </c>
      <c r="N452" s="29">
        <v>0</v>
      </c>
      <c r="O452" s="2">
        <f t="shared" si="18"/>
        <v>50</v>
      </c>
      <c r="P452" s="2">
        <f t="shared" si="19"/>
        <v>50</v>
      </c>
      <c r="Q452" s="1">
        <f t="shared" si="20"/>
        <v>0</v>
      </c>
    </row>
    <row r="453" spans="1:17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1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1</v>
      </c>
      <c r="M453" s="29">
        <v>1</v>
      </c>
      <c r="N453" s="29">
        <v>0</v>
      </c>
      <c r="O453" s="2">
        <f t="shared" si="18"/>
        <v>100</v>
      </c>
      <c r="P453" s="2">
        <f t="shared" si="19"/>
        <v>0</v>
      </c>
      <c r="Q453" s="1">
        <f t="shared" si="20"/>
        <v>0</v>
      </c>
    </row>
    <row r="454" spans="1:17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0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29">
        <v>0</v>
      </c>
      <c r="O454" s="2" t="str">
        <f t="shared" ref="O454:O517" si="21">IF(L454=0,"n/a",M454/L454*100)</f>
        <v>n/a</v>
      </c>
      <c r="P454" s="2" t="str">
        <f t="shared" ref="P454:P517" si="22">IF(L454=0,"n/a",(G454+H454+I454+J454)/L454*100)</f>
        <v>n/a</v>
      </c>
      <c r="Q454" s="1" t="str">
        <f t="shared" ref="Q454:Q517" si="23">IF(L454=0,"n/a",(N454/L454)*100)</f>
        <v>n/a</v>
      </c>
    </row>
    <row r="455" spans="1:17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4</v>
      </c>
      <c r="F455" s="29">
        <v>0</v>
      </c>
      <c r="G455" s="29">
        <v>1</v>
      </c>
      <c r="H455" s="29">
        <v>0</v>
      </c>
      <c r="I455" s="29">
        <v>0</v>
      </c>
      <c r="J455" s="29">
        <v>1</v>
      </c>
      <c r="K455" s="29">
        <v>0</v>
      </c>
      <c r="L455" s="29">
        <v>4</v>
      </c>
      <c r="M455" s="29">
        <v>2</v>
      </c>
      <c r="N455" s="29">
        <v>0</v>
      </c>
      <c r="O455" s="2">
        <f t="shared" si="21"/>
        <v>50</v>
      </c>
      <c r="P455" s="2">
        <f t="shared" si="22"/>
        <v>50</v>
      </c>
      <c r="Q455" s="1">
        <f t="shared" si="23"/>
        <v>0</v>
      </c>
    </row>
    <row r="456" spans="1:17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0</v>
      </c>
      <c r="F456" s="29">
        <v>0</v>
      </c>
      <c r="G456" s="29">
        <v>0</v>
      </c>
      <c r="H456" s="29">
        <v>0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" t="str">
        <f t="shared" si="21"/>
        <v>n/a</v>
      </c>
      <c r="P456" s="2" t="str">
        <f t="shared" si="22"/>
        <v>n/a</v>
      </c>
      <c r="Q456" s="1" t="str">
        <f t="shared" si="23"/>
        <v>n/a</v>
      </c>
    </row>
    <row r="457" spans="1:17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3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1</v>
      </c>
      <c r="L457" s="29">
        <v>2</v>
      </c>
      <c r="M457" s="29">
        <v>0</v>
      </c>
      <c r="N457" s="29">
        <v>2</v>
      </c>
      <c r="O457" s="2">
        <f t="shared" si="21"/>
        <v>0</v>
      </c>
      <c r="P457" s="2">
        <f t="shared" si="22"/>
        <v>0</v>
      </c>
      <c r="Q457" s="1">
        <f t="shared" si="23"/>
        <v>100</v>
      </c>
    </row>
    <row r="458" spans="1:17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5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5</v>
      </c>
      <c r="M458" s="29">
        <v>5</v>
      </c>
      <c r="N458" s="29">
        <v>0</v>
      </c>
      <c r="O458" s="2">
        <f t="shared" si="21"/>
        <v>100</v>
      </c>
      <c r="P458" s="2">
        <f t="shared" si="22"/>
        <v>0</v>
      </c>
      <c r="Q458" s="1">
        <f t="shared" si="23"/>
        <v>0</v>
      </c>
    </row>
    <row r="459" spans="1:17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2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2</v>
      </c>
      <c r="M460" s="29">
        <v>2</v>
      </c>
      <c r="N460" s="29">
        <v>0</v>
      </c>
      <c r="O460" s="2">
        <f t="shared" si="21"/>
        <v>100</v>
      </c>
      <c r="P460" s="2">
        <f t="shared" si="22"/>
        <v>0</v>
      </c>
      <c r="Q460" s="1">
        <f t="shared" si="23"/>
        <v>0</v>
      </c>
    </row>
    <row r="461" spans="1:17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1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1</v>
      </c>
      <c r="M462" s="29">
        <v>0</v>
      </c>
      <c r="N462" s="29">
        <v>1</v>
      </c>
      <c r="O462" s="2">
        <f t="shared" si="21"/>
        <v>0</v>
      </c>
      <c r="P462" s="2">
        <f t="shared" si="22"/>
        <v>0</v>
      </c>
      <c r="Q462" s="1">
        <f t="shared" si="23"/>
        <v>100</v>
      </c>
    </row>
    <row r="463" spans="1:17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" t="str">
        <f t="shared" si="21"/>
        <v>n/a</v>
      </c>
      <c r="P463" s="2" t="str">
        <f t="shared" si="22"/>
        <v>n/a</v>
      </c>
      <c r="Q463" s="1" t="str">
        <f t="shared" si="23"/>
        <v>n/a</v>
      </c>
    </row>
    <row r="464" spans="1:17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29">
        <v>0</v>
      </c>
      <c r="O464" s="2" t="str">
        <f t="shared" si="21"/>
        <v>n/a</v>
      </c>
      <c r="P464" s="2" t="str">
        <f t="shared" si="22"/>
        <v>n/a</v>
      </c>
      <c r="Q464" s="1" t="str">
        <f t="shared" si="23"/>
        <v>n/a</v>
      </c>
    </row>
    <row r="465" spans="1:17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29">
        <v>0</v>
      </c>
      <c r="O465" s="2" t="str">
        <f t="shared" si="21"/>
        <v>n/a</v>
      </c>
      <c r="P465" s="2" t="str">
        <f t="shared" si="22"/>
        <v>n/a</v>
      </c>
      <c r="Q465" s="1" t="str">
        <f t="shared" si="23"/>
        <v>n/a</v>
      </c>
    </row>
    <row r="466" spans="1:17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1</v>
      </c>
      <c r="F468" s="29">
        <v>2</v>
      </c>
      <c r="G468" s="29">
        <v>0</v>
      </c>
      <c r="H468" s="29">
        <v>0</v>
      </c>
      <c r="I468" s="29">
        <v>1</v>
      </c>
      <c r="J468" s="29">
        <v>1</v>
      </c>
      <c r="K468" s="29">
        <v>0</v>
      </c>
      <c r="L468" s="29">
        <v>3</v>
      </c>
      <c r="M468" s="29">
        <v>0</v>
      </c>
      <c r="N468" s="29">
        <v>1</v>
      </c>
      <c r="O468" s="2">
        <f t="shared" si="21"/>
        <v>0</v>
      </c>
      <c r="P468" s="2">
        <f t="shared" si="22"/>
        <v>66.666666666666657</v>
      </c>
      <c r="Q468" s="1">
        <f t="shared" si="23"/>
        <v>33.333333333333329</v>
      </c>
    </row>
    <row r="469" spans="1:17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3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3</v>
      </c>
      <c r="M470" s="29">
        <v>3</v>
      </c>
      <c r="N470" s="29">
        <v>0</v>
      </c>
      <c r="O470" s="2">
        <f t="shared" si="21"/>
        <v>100</v>
      </c>
      <c r="P470" s="2">
        <f t="shared" si="22"/>
        <v>0</v>
      </c>
      <c r="Q470" s="1">
        <f t="shared" si="23"/>
        <v>0</v>
      </c>
    </row>
    <row r="471" spans="1:17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0</v>
      </c>
      <c r="F474" s="29">
        <v>0</v>
      </c>
      <c r="G474" s="29">
        <v>0</v>
      </c>
      <c r="H474" s="29">
        <v>0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29">
        <v>0</v>
      </c>
      <c r="O474" s="2" t="str">
        <f t="shared" si="21"/>
        <v>n/a</v>
      </c>
      <c r="P474" s="2" t="str">
        <f t="shared" si="22"/>
        <v>n/a</v>
      </c>
      <c r="Q474" s="1" t="str">
        <f t="shared" si="23"/>
        <v>n/a</v>
      </c>
    </row>
    <row r="475" spans="1:17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2" t="str">
        <f t="shared" si="21"/>
        <v>n/a</v>
      </c>
      <c r="P475" s="2" t="str">
        <f t="shared" si="22"/>
        <v>n/a</v>
      </c>
      <c r="Q475" s="1" t="str">
        <f t="shared" si="23"/>
        <v>n/a</v>
      </c>
    </row>
    <row r="476" spans="1:17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4</v>
      </c>
      <c r="F476" s="29">
        <v>0</v>
      </c>
      <c r="G476" s="29">
        <v>0</v>
      </c>
      <c r="H476" s="29">
        <v>0</v>
      </c>
      <c r="I476" s="29">
        <v>2</v>
      </c>
      <c r="J476" s="29">
        <v>0</v>
      </c>
      <c r="K476" s="29">
        <v>0</v>
      </c>
      <c r="L476" s="29">
        <v>4</v>
      </c>
      <c r="M476" s="29">
        <v>1</v>
      </c>
      <c r="N476" s="29">
        <v>1</v>
      </c>
      <c r="O476" s="2">
        <f t="shared" si="21"/>
        <v>25</v>
      </c>
      <c r="P476" s="2">
        <f t="shared" si="22"/>
        <v>50</v>
      </c>
      <c r="Q476" s="1">
        <f t="shared" si="23"/>
        <v>25</v>
      </c>
    </row>
    <row r="477" spans="1:17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6</v>
      </c>
      <c r="F477" s="29">
        <v>0</v>
      </c>
      <c r="G477" s="29">
        <v>0</v>
      </c>
      <c r="H477" s="29">
        <v>0</v>
      </c>
      <c r="I477" s="29">
        <v>1</v>
      </c>
      <c r="J477" s="29">
        <v>0</v>
      </c>
      <c r="K477" s="29">
        <v>0</v>
      </c>
      <c r="L477" s="29">
        <v>6</v>
      </c>
      <c r="M477" s="29">
        <v>3</v>
      </c>
      <c r="N477" s="29">
        <v>2</v>
      </c>
      <c r="O477" s="2">
        <f t="shared" si="21"/>
        <v>50</v>
      </c>
      <c r="P477" s="2">
        <f t="shared" si="22"/>
        <v>16.666666666666664</v>
      </c>
      <c r="Q477" s="1">
        <f t="shared" si="23"/>
        <v>33.333333333333329</v>
      </c>
    </row>
    <row r="478" spans="1:17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" t="str">
        <f t="shared" si="21"/>
        <v>n/a</v>
      </c>
      <c r="P479" s="2" t="str">
        <f t="shared" si="22"/>
        <v>n/a</v>
      </c>
      <c r="Q479" s="1" t="str">
        <f t="shared" si="23"/>
        <v>n/a</v>
      </c>
    </row>
    <row r="480" spans="1:17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0</v>
      </c>
      <c r="O481" s="2" t="str">
        <f t="shared" si="21"/>
        <v>n/a</v>
      </c>
      <c r="P481" s="2" t="str">
        <f t="shared" si="22"/>
        <v>n/a</v>
      </c>
      <c r="Q481" s="1" t="str">
        <f t="shared" si="23"/>
        <v>n/a</v>
      </c>
    </row>
    <row r="482" spans="1:17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" t="str">
        <f t="shared" si="21"/>
        <v>n/a</v>
      </c>
      <c r="P483" s="2" t="str">
        <f t="shared" si="22"/>
        <v>n/a</v>
      </c>
      <c r="Q483" s="1" t="str">
        <f t="shared" si="23"/>
        <v>n/a</v>
      </c>
    </row>
    <row r="484" spans="1:17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2</v>
      </c>
      <c r="F484" s="29">
        <v>0</v>
      </c>
      <c r="G484" s="29">
        <v>0</v>
      </c>
      <c r="H484" s="29">
        <v>0</v>
      </c>
      <c r="I484" s="29">
        <v>0</v>
      </c>
      <c r="J484" s="29">
        <v>1</v>
      </c>
      <c r="K484" s="29">
        <v>0</v>
      </c>
      <c r="L484" s="29">
        <v>2</v>
      </c>
      <c r="M484" s="29">
        <v>1</v>
      </c>
      <c r="N484" s="29">
        <v>0</v>
      </c>
      <c r="O484" s="2">
        <f t="shared" si="21"/>
        <v>50</v>
      </c>
      <c r="P484" s="2">
        <f t="shared" si="22"/>
        <v>50</v>
      </c>
      <c r="Q484" s="1">
        <f t="shared" si="23"/>
        <v>0</v>
      </c>
    </row>
    <row r="485" spans="1:17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7</v>
      </c>
      <c r="F485" s="29">
        <v>0</v>
      </c>
      <c r="G485" s="29">
        <v>1</v>
      </c>
      <c r="H485" s="29">
        <v>2</v>
      </c>
      <c r="I485" s="29">
        <v>2</v>
      </c>
      <c r="J485" s="29">
        <v>1</v>
      </c>
      <c r="K485" s="29">
        <v>0</v>
      </c>
      <c r="L485" s="29">
        <v>7</v>
      </c>
      <c r="M485" s="29">
        <v>1</v>
      </c>
      <c r="N485" s="29">
        <v>0</v>
      </c>
      <c r="O485" s="2">
        <f t="shared" si="21"/>
        <v>14.285714285714285</v>
      </c>
      <c r="P485" s="2">
        <f t="shared" si="22"/>
        <v>85.714285714285708</v>
      </c>
      <c r="Q485" s="1">
        <f t="shared" si="23"/>
        <v>0</v>
      </c>
    </row>
    <row r="486" spans="1:17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2" t="str">
        <f t="shared" si="21"/>
        <v>n/a</v>
      </c>
      <c r="P487" s="2" t="str">
        <f t="shared" si="22"/>
        <v>n/a</v>
      </c>
      <c r="Q487" s="1" t="str">
        <f t="shared" si="23"/>
        <v>n/a</v>
      </c>
    </row>
    <row r="488" spans="1:17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" t="str">
        <f t="shared" si="21"/>
        <v>n/a</v>
      </c>
      <c r="P488" s="2" t="str">
        <f t="shared" si="22"/>
        <v>n/a</v>
      </c>
      <c r="Q488" s="1" t="str">
        <f t="shared" si="23"/>
        <v>n/a</v>
      </c>
    </row>
    <row r="489" spans="1:17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2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1</v>
      </c>
      <c r="L489" s="29">
        <v>1</v>
      </c>
      <c r="M489" s="29">
        <v>1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1</v>
      </c>
      <c r="F492" s="29">
        <v>0</v>
      </c>
      <c r="G492" s="29">
        <v>0</v>
      </c>
      <c r="H492" s="29">
        <v>0</v>
      </c>
      <c r="I492" s="29">
        <v>0</v>
      </c>
      <c r="J492" s="29">
        <v>1</v>
      </c>
      <c r="K492" s="29">
        <v>0</v>
      </c>
      <c r="L492" s="29">
        <v>1</v>
      </c>
      <c r="M492" s="29">
        <v>0</v>
      </c>
      <c r="N492" s="29">
        <v>0</v>
      </c>
      <c r="O492" s="2">
        <f t="shared" si="21"/>
        <v>0</v>
      </c>
      <c r="P492" s="2">
        <f t="shared" si="22"/>
        <v>100</v>
      </c>
      <c r="Q492" s="1">
        <f t="shared" si="23"/>
        <v>0</v>
      </c>
    </row>
    <row r="493" spans="1:17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" t="str">
        <f t="shared" si="21"/>
        <v>n/a</v>
      </c>
      <c r="P493" s="2" t="str">
        <f t="shared" si="22"/>
        <v>n/a</v>
      </c>
      <c r="Q493" s="1" t="str">
        <f t="shared" si="23"/>
        <v>n/a</v>
      </c>
    </row>
    <row r="494" spans="1:17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1</v>
      </c>
      <c r="F494" s="29">
        <v>0</v>
      </c>
      <c r="G494" s="29">
        <v>0</v>
      </c>
      <c r="H494" s="29">
        <v>0</v>
      </c>
      <c r="I494" s="29">
        <v>0</v>
      </c>
      <c r="J494" s="29">
        <v>1</v>
      </c>
      <c r="K494" s="29">
        <v>0</v>
      </c>
      <c r="L494" s="29">
        <v>1</v>
      </c>
      <c r="M494" s="29">
        <v>0</v>
      </c>
      <c r="N494" s="29">
        <v>0</v>
      </c>
      <c r="O494" s="2">
        <f t="shared" si="21"/>
        <v>0</v>
      </c>
      <c r="P494" s="2">
        <f t="shared" si="22"/>
        <v>100</v>
      </c>
      <c r="Q494" s="1">
        <f t="shared" si="23"/>
        <v>0</v>
      </c>
    </row>
    <row r="495" spans="1:17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5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5</v>
      </c>
      <c r="M495" s="29">
        <v>3</v>
      </c>
      <c r="N495" s="29">
        <v>2</v>
      </c>
      <c r="O495" s="2">
        <f t="shared" si="21"/>
        <v>60</v>
      </c>
      <c r="P495" s="2">
        <f t="shared" si="22"/>
        <v>0</v>
      </c>
      <c r="Q495" s="1">
        <f t="shared" si="23"/>
        <v>40</v>
      </c>
    </row>
    <row r="496" spans="1:17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" t="str">
        <f t="shared" si="21"/>
        <v>n/a</v>
      </c>
      <c r="P496" s="2" t="str">
        <f t="shared" si="22"/>
        <v>n/a</v>
      </c>
      <c r="Q496" s="1" t="str">
        <f t="shared" si="23"/>
        <v>n/a</v>
      </c>
    </row>
    <row r="497" spans="1:17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6</v>
      </c>
      <c r="F499" s="29">
        <v>3</v>
      </c>
      <c r="G499" s="29">
        <v>0</v>
      </c>
      <c r="H499" s="29">
        <v>0</v>
      </c>
      <c r="I499" s="29">
        <v>1</v>
      </c>
      <c r="J499" s="29">
        <v>0</v>
      </c>
      <c r="K499" s="29">
        <v>2</v>
      </c>
      <c r="L499" s="29">
        <v>7</v>
      </c>
      <c r="M499" s="29">
        <v>5</v>
      </c>
      <c r="N499" s="29">
        <v>1</v>
      </c>
      <c r="O499" s="2">
        <f t="shared" si="21"/>
        <v>71.428571428571431</v>
      </c>
      <c r="P499" s="2">
        <f t="shared" si="22"/>
        <v>14.285714285714285</v>
      </c>
      <c r="Q499" s="1">
        <f t="shared" si="23"/>
        <v>14.285714285714285</v>
      </c>
    </row>
    <row r="500" spans="1:17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1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1</v>
      </c>
      <c r="M501" s="29">
        <v>0</v>
      </c>
      <c r="N501" s="29">
        <v>1</v>
      </c>
      <c r="O501" s="2">
        <f t="shared" si="21"/>
        <v>0</v>
      </c>
      <c r="P501" s="2">
        <f t="shared" si="22"/>
        <v>0</v>
      </c>
      <c r="Q501" s="1">
        <f t="shared" si="23"/>
        <v>100</v>
      </c>
    </row>
    <row r="502" spans="1:17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" t="str">
        <f t="shared" si="21"/>
        <v>n/a</v>
      </c>
      <c r="P503" s="2" t="str">
        <f t="shared" si="22"/>
        <v>n/a</v>
      </c>
      <c r="Q503" s="1" t="str">
        <f t="shared" si="23"/>
        <v>n/a</v>
      </c>
    </row>
    <row r="504" spans="1:17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4</v>
      </c>
      <c r="F504" s="29">
        <v>0</v>
      </c>
      <c r="G504" s="29">
        <v>0</v>
      </c>
      <c r="H504" s="29">
        <v>0</v>
      </c>
      <c r="I504" s="29">
        <v>0</v>
      </c>
      <c r="J504" s="29">
        <v>1</v>
      </c>
      <c r="K504" s="29">
        <v>1</v>
      </c>
      <c r="L504" s="29">
        <v>3</v>
      </c>
      <c r="M504" s="29">
        <v>1</v>
      </c>
      <c r="N504" s="29">
        <v>1</v>
      </c>
      <c r="O504" s="2">
        <f t="shared" si="21"/>
        <v>33.333333333333329</v>
      </c>
      <c r="P504" s="2">
        <f t="shared" si="22"/>
        <v>33.333333333333329</v>
      </c>
      <c r="Q504" s="1">
        <f t="shared" si="23"/>
        <v>33.333333333333329</v>
      </c>
    </row>
    <row r="505" spans="1:17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2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2</v>
      </c>
      <c r="M505" s="29">
        <v>0</v>
      </c>
      <c r="N505" s="29">
        <v>2</v>
      </c>
      <c r="O505" s="2">
        <f t="shared" si="21"/>
        <v>0</v>
      </c>
      <c r="P505" s="2">
        <f t="shared" si="22"/>
        <v>0</v>
      </c>
      <c r="Q505" s="1">
        <f t="shared" si="23"/>
        <v>100</v>
      </c>
    </row>
    <row r="506" spans="1:17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2</v>
      </c>
      <c r="F506" s="29">
        <v>1</v>
      </c>
      <c r="G506" s="29">
        <v>0</v>
      </c>
      <c r="H506" s="29">
        <v>0</v>
      </c>
      <c r="I506" s="29">
        <v>2</v>
      </c>
      <c r="J506" s="29">
        <v>0</v>
      </c>
      <c r="K506" s="29">
        <v>1</v>
      </c>
      <c r="L506" s="29">
        <v>2</v>
      </c>
      <c r="M506" s="29">
        <v>0</v>
      </c>
      <c r="N506" s="29">
        <v>0</v>
      </c>
      <c r="O506" s="2">
        <f t="shared" si="21"/>
        <v>0</v>
      </c>
      <c r="P506" s="2">
        <f t="shared" si="22"/>
        <v>100</v>
      </c>
      <c r="Q506" s="1">
        <f t="shared" si="23"/>
        <v>0</v>
      </c>
    </row>
    <row r="507" spans="1:17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" t="str">
        <f t="shared" si="21"/>
        <v>n/a</v>
      </c>
      <c r="P507" s="2" t="str">
        <f t="shared" si="22"/>
        <v>n/a</v>
      </c>
      <c r="Q507" s="1" t="str">
        <f t="shared" si="23"/>
        <v>n/a</v>
      </c>
    </row>
    <row r="508" spans="1:17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1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1</v>
      </c>
      <c r="M508" s="29">
        <v>1</v>
      </c>
      <c r="N508" s="29">
        <v>0</v>
      </c>
      <c r="O508" s="2">
        <f t="shared" si="21"/>
        <v>100</v>
      </c>
      <c r="P508" s="2">
        <f t="shared" si="22"/>
        <v>0</v>
      </c>
      <c r="Q508" s="1">
        <f t="shared" si="23"/>
        <v>0</v>
      </c>
    </row>
    <row r="509" spans="1:17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" t="str">
        <f t="shared" si="21"/>
        <v>n/a</v>
      </c>
      <c r="P509" s="2" t="str">
        <f t="shared" si="22"/>
        <v>n/a</v>
      </c>
      <c r="Q509" s="1" t="str">
        <f t="shared" si="23"/>
        <v>n/a</v>
      </c>
    </row>
    <row r="510" spans="1:17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3</v>
      </c>
      <c r="F511" s="29">
        <v>1</v>
      </c>
      <c r="G511" s="29">
        <v>0</v>
      </c>
      <c r="H511" s="29">
        <v>0</v>
      </c>
      <c r="I511" s="29">
        <v>0</v>
      </c>
      <c r="J511" s="29">
        <v>1</v>
      </c>
      <c r="K511" s="29">
        <v>1</v>
      </c>
      <c r="L511" s="29">
        <v>3</v>
      </c>
      <c r="M511" s="29">
        <v>1</v>
      </c>
      <c r="N511" s="29">
        <v>1</v>
      </c>
      <c r="O511" s="2">
        <f t="shared" si="21"/>
        <v>33.333333333333329</v>
      </c>
      <c r="P511" s="2">
        <f t="shared" si="22"/>
        <v>33.333333333333329</v>
      </c>
      <c r="Q511" s="1">
        <f t="shared" si="23"/>
        <v>33.333333333333329</v>
      </c>
    </row>
    <row r="512" spans="1:17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1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1</v>
      </c>
      <c r="M512" s="29">
        <v>1</v>
      </c>
      <c r="N512" s="29">
        <v>0</v>
      </c>
      <c r="O512" s="2">
        <f t="shared" si="21"/>
        <v>100</v>
      </c>
      <c r="P512" s="2">
        <f t="shared" si="22"/>
        <v>0</v>
      </c>
      <c r="Q512" s="1">
        <f t="shared" si="23"/>
        <v>0</v>
      </c>
    </row>
    <row r="513" spans="1:17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" t="str">
        <f t="shared" si="21"/>
        <v>n/a</v>
      </c>
      <c r="P513" s="2" t="str">
        <f t="shared" si="22"/>
        <v>n/a</v>
      </c>
      <c r="Q513" s="1" t="str">
        <f t="shared" si="23"/>
        <v>n/a</v>
      </c>
    </row>
    <row r="514" spans="1:17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" t="str">
        <f t="shared" si="21"/>
        <v>n/a</v>
      </c>
      <c r="P515" s="2" t="str">
        <f t="shared" si="22"/>
        <v>n/a</v>
      </c>
      <c r="Q515" s="1" t="str">
        <f t="shared" si="23"/>
        <v>n/a</v>
      </c>
    </row>
    <row r="516" spans="1:17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2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1</v>
      </c>
      <c r="L516" s="29">
        <v>1</v>
      </c>
      <c r="M516" s="29">
        <v>1</v>
      </c>
      <c r="N516" s="29">
        <v>0</v>
      </c>
      <c r="O516" s="2">
        <f t="shared" si="21"/>
        <v>100</v>
      </c>
      <c r="P516" s="2">
        <f t="shared" si="22"/>
        <v>0</v>
      </c>
      <c r="Q516" s="1">
        <f t="shared" si="23"/>
        <v>0</v>
      </c>
    </row>
    <row r="517" spans="1:17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" t="str">
        <f t="shared" si="21"/>
        <v>n/a</v>
      </c>
      <c r="P517" s="2" t="str">
        <f t="shared" si="22"/>
        <v>n/a</v>
      </c>
      <c r="Q517" s="1" t="str">
        <f t="shared" si="23"/>
        <v>n/a</v>
      </c>
    </row>
    <row r="518" spans="1:17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" t="str">
        <f t="shared" ref="O518:O581" si="24">IF(L518=0,"n/a",M518/L518*100)</f>
        <v>n/a</v>
      </c>
      <c r="P518" s="2" t="str">
        <f t="shared" ref="P518:P581" si="25">IF(L518=0,"n/a",(G518+H518+I518+J518)/L518*100)</f>
        <v>n/a</v>
      </c>
      <c r="Q518" s="1" t="str">
        <f t="shared" ref="Q518:Q581" si="26">IF(L518=0,"n/a",(N518/L518)*100)</f>
        <v>n/a</v>
      </c>
    </row>
    <row r="519" spans="1:17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1</v>
      </c>
      <c r="F519" s="29">
        <v>0</v>
      </c>
      <c r="G519" s="29">
        <v>0</v>
      </c>
      <c r="H519" s="29">
        <v>0</v>
      </c>
      <c r="I519" s="29">
        <v>0</v>
      </c>
      <c r="J519" s="29">
        <v>0</v>
      </c>
      <c r="K519" s="29">
        <v>0</v>
      </c>
      <c r="L519" s="29">
        <v>1</v>
      </c>
      <c r="M519" s="29">
        <v>0</v>
      </c>
      <c r="N519" s="29">
        <v>1</v>
      </c>
      <c r="O519" s="2">
        <f t="shared" si="24"/>
        <v>0</v>
      </c>
      <c r="P519" s="2">
        <f t="shared" si="25"/>
        <v>0</v>
      </c>
      <c r="Q519" s="1">
        <f t="shared" si="26"/>
        <v>100</v>
      </c>
    </row>
    <row r="520" spans="1:17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1</v>
      </c>
      <c r="F520" s="29">
        <v>0</v>
      </c>
      <c r="G520" s="29">
        <v>0</v>
      </c>
      <c r="H520" s="29">
        <v>0</v>
      </c>
      <c r="I520" s="29">
        <v>0</v>
      </c>
      <c r="J520" s="29">
        <v>0</v>
      </c>
      <c r="K520" s="29">
        <v>0</v>
      </c>
      <c r="L520" s="29">
        <v>1</v>
      </c>
      <c r="M520" s="29">
        <v>1</v>
      </c>
      <c r="N520" s="29">
        <v>0</v>
      </c>
      <c r="O520" s="2">
        <f t="shared" si="24"/>
        <v>100</v>
      </c>
      <c r="P520" s="2">
        <f t="shared" si="25"/>
        <v>0</v>
      </c>
      <c r="Q520" s="1">
        <f t="shared" si="26"/>
        <v>0</v>
      </c>
    </row>
    <row r="521" spans="1:17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2</v>
      </c>
      <c r="F521" s="29">
        <v>0</v>
      </c>
      <c r="G521" s="29">
        <v>0</v>
      </c>
      <c r="H521" s="29">
        <v>0</v>
      </c>
      <c r="I521" s="29">
        <v>0</v>
      </c>
      <c r="J521" s="29">
        <v>0</v>
      </c>
      <c r="K521" s="29">
        <v>1</v>
      </c>
      <c r="L521" s="29">
        <v>1</v>
      </c>
      <c r="M521" s="29">
        <v>1</v>
      </c>
      <c r="N521" s="29">
        <v>0</v>
      </c>
      <c r="O521" s="2">
        <f t="shared" si="24"/>
        <v>100</v>
      </c>
      <c r="P521" s="2">
        <f t="shared" si="25"/>
        <v>0</v>
      </c>
      <c r="Q521" s="1">
        <f t="shared" si="26"/>
        <v>0</v>
      </c>
    </row>
    <row r="522" spans="1:17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0</v>
      </c>
      <c r="F522" s="29">
        <v>0</v>
      </c>
      <c r="G522" s="29">
        <v>0</v>
      </c>
      <c r="H522" s="29">
        <v>0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29">
        <v>0</v>
      </c>
      <c r="O522" s="2" t="str">
        <f t="shared" si="24"/>
        <v>n/a</v>
      </c>
      <c r="P522" s="2" t="str">
        <f t="shared" si="25"/>
        <v>n/a</v>
      </c>
      <c r="Q522" s="1" t="str">
        <f t="shared" si="26"/>
        <v>n/a</v>
      </c>
    </row>
    <row r="523" spans="1:17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1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1</v>
      </c>
      <c r="M523" s="29">
        <v>0</v>
      </c>
      <c r="N523" s="29">
        <v>1</v>
      </c>
      <c r="O523" s="2">
        <f t="shared" si="24"/>
        <v>0</v>
      </c>
      <c r="P523" s="2">
        <f t="shared" si="25"/>
        <v>0</v>
      </c>
      <c r="Q523" s="1">
        <f t="shared" si="26"/>
        <v>100</v>
      </c>
    </row>
    <row r="524" spans="1:17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2</v>
      </c>
      <c r="F524" s="29">
        <v>1</v>
      </c>
      <c r="G524" s="29">
        <v>0</v>
      </c>
      <c r="H524" s="29">
        <v>0</v>
      </c>
      <c r="I524" s="29">
        <v>0</v>
      </c>
      <c r="J524" s="29">
        <v>0</v>
      </c>
      <c r="K524" s="29">
        <v>0</v>
      </c>
      <c r="L524" s="29">
        <v>3</v>
      </c>
      <c r="M524" s="29">
        <v>2</v>
      </c>
      <c r="N524" s="29">
        <v>1</v>
      </c>
      <c r="O524" s="2">
        <f t="shared" si="24"/>
        <v>66.666666666666657</v>
      </c>
      <c r="P524" s="2">
        <f t="shared" si="25"/>
        <v>0</v>
      </c>
      <c r="Q524" s="1">
        <f t="shared" si="26"/>
        <v>33.333333333333329</v>
      </c>
    </row>
    <row r="525" spans="1:17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3</v>
      </c>
      <c r="F526" s="29">
        <v>2</v>
      </c>
      <c r="G526" s="29">
        <v>0</v>
      </c>
      <c r="H526" s="29">
        <v>0</v>
      </c>
      <c r="I526" s="29">
        <v>0</v>
      </c>
      <c r="J526" s="29">
        <v>1</v>
      </c>
      <c r="K526" s="29">
        <v>0</v>
      </c>
      <c r="L526" s="29">
        <v>5</v>
      </c>
      <c r="M526" s="29">
        <v>2</v>
      </c>
      <c r="N526" s="29">
        <v>2</v>
      </c>
      <c r="O526" s="2">
        <f t="shared" si="24"/>
        <v>40</v>
      </c>
      <c r="P526" s="2">
        <f t="shared" si="25"/>
        <v>20</v>
      </c>
      <c r="Q526" s="1">
        <f t="shared" si="26"/>
        <v>40</v>
      </c>
    </row>
    <row r="527" spans="1:17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2</v>
      </c>
      <c r="F527" s="29">
        <v>0</v>
      </c>
      <c r="G527" s="29">
        <v>0</v>
      </c>
      <c r="H527" s="29">
        <v>0</v>
      </c>
      <c r="I527" s="29">
        <v>0</v>
      </c>
      <c r="J527" s="29">
        <v>0</v>
      </c>
      <c r="K527" s="29">
        <v>0</v>
      </c>
      <c r="L527" s="29">
        <v>2</v>
      </c>
      <c r="M527" s="29">
        <v>2</v>
      </c>
      <c r="N527" s="29">
        <v>0</v>
      </c>
      <c r="O527" s="2">
        <f t="shared" si="24"/>
        <v>100</v>
      </c>
      <c r="P527" s="2">
        <f t="shared" si="25"/>
        <v>0</v>
      </c>
      <c r="Q527" s="1">
        <f t="shared" si="26"/>
        <v>0</v>
      </c>
    </row>
    <row r="528" spans="1:17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1</v>
      </c>
      <c r="F529" s="29">
        <v>0</v>
      </c>
      <c r="G529" s="29">
        <v>0</v>
      </c>
      <c r="H529" s="29">
        <v>0</v>
      </c>
      <c r="I529" s="29">
        <v>1</v>
      </c>
      <c r="J529" s="29">
        <v>0</v>
      </c>
      <c r="K529" s="29">
        <v>0</v>
      </c>
      <c r="L529" s="29">
        <v>1</v>
      </c>
      <c r="M529" s="29">
        <v>0</v>
      </c>
      <c r="N529" s="29">
        <v>0</v>
      </c>
      <c r="O529" s="2">
        <f t="shared" si="24"/>
        <v>0</v>
      </c>
      <c r="P529" s="2">
        <f t="shared" si="25"/>
        <v>100</v>
      </c>
      <c r="Q529" s="1">
        <f t="shared" si="26"/>
        <v>0</v>
      </c>
    </row>
    <row r="530" spans="1:17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15</v>
      </c>
      <c r="F530" s="29">
        <v>1</v>
      </c>
      <c r="G530" s="29">
        <v>0</v>
      </c>
      <c r="H530" s="29">
        <v>1</v>
      </c>
      <c r="I530" s="29">
        <v>1</v>
      </c>
      <c r="J530" s="29">
        <v>6</v>
      </c>
      <c r="K530" s="29">
        <v>0</v>
      </c>
      <c r="L530" s="29">
        <v>16</v>
      </c>
      <c r="M530" s="29">
        <v>1</v>
      </c>
      <c r="N530" s="29">
        <v>7</v>
      </c>
      <c r="O530" s="2">
        <f t="shared" si="24"/>
        <v>6.25</v>
      </c>
      <c r="P530" s="2">
        <f t="shared" si="25"/>
        <v>50</v>
      </c>
      <c r="Q530" s="1">
        <f t="shared" si="26"/>
        <v>43.75</v>
      </c>
    </row>
    <row r="531" spans="1:17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3</v>
      </c>
      <c r="F531" s="29">
        <v>0</v>
      </c>
      <c r="G531" s="29">
        <v>0</v>
      </c>
      <c r="H531" s="29">
        <v>0</v>
      </c>
      <c r="I531" s="29">
        <v>1</v>
      </c>
      <c r="J531" s="29">
        <v>0</v>
      </c>
      <c r="K531" s="29">
        <v>1</v>
      </c>
      <c r="L531" s="29">
        <v>2</v>
      </c>
      <c r="M531" s="29">
        <v>0</v>
      </c>
      <c r="N531" s="29">
        <v>1</v>
      </c>
      <c r="O531" s="2">
        <f t="shared" si="24"/>
        <v>0</v>
      </c>
      <c r="P531" s="2">
        <f t="shared" si="25"/>
        <v>50</v>
      </c>
      <c r="Q531" s="1">
        <f t="shared" si="26"/>
        <v>50</v>
      </c>
    </row>
    <row r="532" spans="1:17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2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2</v>
      </c>
      <c r="M532" s="29">
        <v>2</v>
      </c>
      <c r="N532" s="29">
        <v>0</v>
      </c>
      <c r="O532" s="2">
        <f t="shared" si="24"/>
        <v>100</v>
      </c>
      <c r="P532" s="2">
        <f t="shared" si="25"/>
        <v>0</v>
      </c>
      <c r="Q532" s="1">
        <f t="shared" si="26"/>
        <v>0</v>
      </c>
    </row>
    <row r="533" spans="1:17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1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1</v>
      </c>
      <c r="L533" s="29">
        <v>0</v>
      </c>
      <c r="M533" s="29">
        <v>0</v>
      </c>
      <c r="N533" s="29">
        <v>0</v>
      </c>
      <c r="O533" s="2" t="str">
        <f t="shared" si="24"/>
        <v>n/a</v>
      </c>
      <c r="P533" s="2" t="str">
        <f t="shared" si="25"/>
        <v>n/a</v>
      </c>
      <c r="Q533" s="1" t="str">
        <f t="shared" si="26"/>
        <v>n/a</v>
      </c>
    </row>
    <row r="534" spans="1:17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1</v>
      </c>
      <c r="F535" s="29">
        <v>0</v>
      </c>
      <c r="G535" s="29">
        <v>0</v>
      </c>
      <c r="H535" s="29">
        <v>0</v>
      </c>
      <c r="I535" s="29">
        <v>1</v>
      </c>
      <c r="J535" s="29">
        <v>0</v>
      </c>
      <c r="K535" s="29">
        <v>0</v>
      </c>
      <c r="L535" s="29">
        <v>1</v>
      </c>
      <c r="M535" s="29">
        <v>0</v>
      </c>
      <c r="N535" s="29">
        <v>0</v>
      </c>
      <c r="O535" s="2">
        <f t="shared" si="24"/>
        <v>0</v>
      </c>
      <c r="P535" s="2">
        <f t="shared" si="25"/>
        <v>100</v>
      </c>
      <c r="Q535" s="1">
        <f t="shared" si="26"/>
        <v>0</v>
      </c>
    </row>
    <row r="536" spans="1:17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1</v>
      </c>
      <c r="F537" s="29">
        <v>2</v>
      </c>
      <c r="G537" s="29">
        <v>0</v>
      </c>
      <c r="H537" s="29">
        <v>0</v>
      </c>
      <c r="I537" s="29">
        <v>0</v>
      </c>
      <c r="J537" s="29">
        <v>1</v>
      </c>
      <c r="K537" s="29">
        <v>0</v>
      </c>
      <c r="L537" s="29">
        <v>3</v>
      </c>
      <c r="M537" s="29">
        <v>1</v>
      </c>
      <c r="N537" s="29">
        <v>1</v>
      </c>
      <c r="O537" s="2">
        <f t="shared" si="24"/>
        <v>33.333333333333329</v>
      </c>
      <c r="P537" s="2">
        <f t="shared" si="25"/>
        <v>33.333333333333329</v>
      </c>
      <c r="Q537" s="1">
        <f t="shared" si="26"/>
        <v>33.333333333333329</v>
      </c>
    </row>
    <row r="538" spans="1:17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0</v>
      </c>
      <c r="F538" s="29">
        <v>1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1</v>
      </c>
      <c r="M538" s="29">
        <v>0</v>
      </c>
      <c r="N538" s="29">
        <v>1</v>
      </c>
      <c r="O538" s="2">
        <f t="shared" si="24"/>
        <v>0</v>
      </c>
      <c r="P538" s="2">
        <f t="shared" si="25"/>
        <v>0</v>
      </c>
      <c r="Q538" s="1">
        <f t="shared" si="26"/>
        <v>100</v>
      </c>
    </row>
    <row r="539" spans="1:17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1</v>
      </c>
      <c r="F539" s="29">
        <v>1</v>
      </c>
      <c r="G539" s="29">
        <v>0</v>
      </c>
      <c r="H539" s="29">
        <v>0</v>
      </c>
      <c r="I539" s="29">
        <v>0</v>
      </c>
      <c r="J539" s="29">
        <v>2</v>
      </c>
      <c r="K539" s="29">
        <v>0</v>
      </c>
      <c r="L539" s="29">
        <v>2</v>
      </c>
      <c r="M539" s="29">
        <v>0</v>
      </c>
      <c r="N539" s="29">
        <v>0</v>
      </c>
      <c r="O539" s="2">
        <f t="shared" si="24"/>
        <v>0</v>
      </c>
      <c r="P539" s="2">
        <f t="shared" si="25"/>
        <v>100</v>
      </c>
      <c r="Q539" s="1">
        <f t="shared" si="26"/>
        <v>0</v>
      </c>
    </row>
    <row r="540" spans="1:17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0</v>
      </c>
      <c r="F540" s="29">
        <v>0</v>
      </c>
      <c r="G540" s="29">
        <v>0</v>
      </c>
      <c r="H540" s="29">
        <v>0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" t="str">
        <f t="shared" si="24"/>
        <v>n/a</v>
      </c>
      <c r="P540" s="2" t="str">
        <f t="shared" si="25"/>
        <v>n/a</v>
      </c>
      <c r="Q540" s="1" t="str">
        <f t="shared" si="26"/>
        <v>n/a</v>
      </c>
    </row>
    <row r="541" spans="1:17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4</v>
      </c>
      <c r="F541" s="29">
        <v>0</v>
      </c>
      <c r="G541" s="29">
        <v>0</v>
      </c>
      <c r="H541" s="29">
        <v>0</v>
      </c>
      <c r="I541" s="29">
        <v>0</v>
      </c>
      <c r="J541" s="29">
        <v>0</v>
      </c>
      <c r="K541" s="29">
        <v>1</v>
      </c>
      <c r="L541" s="29">
        <v>3</v>
      </c>
      <c r="M541" s="29">
        <v>2</v>
      </c>
      <c r="N541" s="29">
        <v>1</v>
      </c>
      <c r="O541" s="2">
        <f t="shared" si="24"/>
        <v>66.666666666666657</v>
      </c>
      <c r="P541" s="2">
        <f t="shared" si="25"/>
        <v>0</v>
      </c>
      <c r="Q541" s="1">
        <f t="shared" si="26"/>
        <v>33.333333333333329</v>
      </c>
    </row>
    <row r="542" spans="1:17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5</v>
      </c>
      <c r="F542" s="29">
        <v>0</v>
      </c>
      <c r="G542" s="29">
        <v>0</v>
      </c>
      <c r="H542" s="29">
        <v>0</v>
      </c>
      <c r="I542" s="29">
        <v>1</v>
      </c>
      <c r="J542" s="29">
        <v>0</v>
      </c>
      <c r="K542" s="29">
        <v>1</v>
      </c>
      <c r="L542" s="29">
        <v>4</v>
      </c>
      <c r="M542" s="29">
        <v>1</v>
      </c>
      <c r="N542" s="29">
        <v>2</v>
      </c>
      <c r="O542" s="2">
        <f t="shared" si="24"/>
        <v>25</v>
      </c>
      <c r="P542" s="2">
        <f t="shared" si="25"/>
        <v>25</v>
      </c>
      <c r="Q542" s="1">
        <f t="shared" si="26"/>
        <v>50</v>
      </c>
    </row>
    <row r="543" spans="1:17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5</v>
      </c>
      <c r="F543" s="29">
        <v>0</v>
      </c>
      <c r="G543" s="29">
        <v>0</v>
      </c>
      <c r="H543" s="29">
        <v>0</v>
      </c>
      <c r="I543" s="29">
        <v>0</v>
      </c>
      <c r="J543" s="29">
        <v>1</v>
      </c>
      <c r="K543" s="29">
        <v>1</v>
      </c>
      <c r="L543" s="29">
        <v>4</v>
      </c>
      <c r="M543" s="29">
        <v>1</v>
      </c>
      <c r="N543" s="29">
        <v>2</v>
      </c>
      <c r="O543" s="2">
        <f t="shared" si="24"/>
        <v>25</v>
      </c>
      <c r="P543" s="2">
        <f t="shared" si="25"/>
        <v>25</v>
      </c>
      <c r="Q543" s="1">
        <f t="shared" si="26"/>
        <v>50</v>
      </c>
    </row>
    <row r="544" spans="1:17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3</v>
      </c>
      <c r="F544" s="29">
        <v>1</v>
      </c>
      <c r="G544" s="29">
        <v>0</v>
      </c>
      <c r="H544" s="29">
        <v>0</v>
      </c>
      <c r="I544" s="29">
        <v>0</v>
      </c>
      <c r="J544" s="29">
        <v>0</v>
      </c>
      <c r="K544" s="29">
        <v>4</v>
      </c>
      <c r="L544" s="29">
        <v>0</v>
      </c>
      <c r="M544" s="29">
        <v>0</v>
      </c>
      <c r="N544" s="29">
        <v>0</v>
      </c>
      <c r="O544" s="2" t="str">
        <f t="shared" si="24"/>
        <v>n/a</v>
      </c>
      <c r="P544" s="2" t="str">
        <f t="shared" si="25"/>
        <v>n/a</v>
      </c>
      <c r="Q544" s="1" t="str">
        <f t="shared" si="26"/>
        <v>n/a</v>
      </c>
    </row>
    <row r="545" spans="1:17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2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1</v>
      </c>
      <c r="L545" s="29">
        <v>1</v>
      </c>
      <c r="M545" s="29">
        <v>1</v>
      </c>
      <c r="N545" s="29">
        <v>0</v>
      </c>
      <c r="O545" s="2">
        <f t="shared" si="24"/>
        <v>100</v>
      </c>
      <c r="P545" s="2">
        <f t="shared" si="25"/>
        <v>0</v>
      </c>
      <c r="Q545" s="1">
        <f t="shared" si="26"/>
        <v>0</v>
      </c>
    </row>
    <row r="546" spans="1:17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" t="str">
        <f t="shared" si="24"/>
        <v>n/a</v>
      </c>
      <c r="P547" s="2" t="str">
        <f t="shared" si="25"/>
        <v>n/a</v>
      </c>
      <c r="Q547" s="1" t="str">
        <f t="shared" si="26"/>
        <v>n/a</v>
      </c>
    </row>
    <row r="548" spans="1:17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1</v>
      </c>
      <c r="F549" s="29">
        <v>0</v>
      </c>
      <c r="G549" s="29">
        <v>0</v>
      </c>
      <c r="H549" s="29">
        <v>0</v>
      </c>
      <c r="I549" s="29">
        <v>0</v>
      </c>
      <c r="J549" s="29">
        <v>0</v>
      </c>
      <c r="K549" s="29">
        <v>0</v>
      </c>
      <c r="L549" s="29">
        <v>1</v>
      </c>
      <c r="M549" s="29">
        <v>1</v>
      </c>
      <c r="N549" s="29">
        <v>0</v>
      </c>
      <c r="O549" s="2">
        <f t="shared" si="24"/>
        <v>100</v>
      </c>
      <c r="P549" s="2">
        <f t="shared" si="25"/>
        <v>0</v>
      </c>
      <c r="Q549" s="1">
        <f t="shared" si="26"/>
        <v>0</v>
      </c>
    </row>
    <row r="550" spans="1:17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1</v>
      </c>
      <c r="F550" s="29">
        <v>0</v>
      </c>
      <c r="G550" s="29">
        <v>0</v>
      </c>
      <c r="H550" s="29">
        <v>0</v>
      </c>
      <c r="I550" s="29">
        <v>0</v>
      </c>
      <c r="J550" s="29">
        <v>1</v>
      </c>
      <c r="K550" s="29">
        <v>0</v>
      </c>
      <c r="L550" s="29">
        <v>1</v>
      </c>
      <c r="M550" s="29">
        <v>0</v>
      </c>
      <c r="N550" s="29">
        <v>0</v>
      </c>
      <c r="O550" s="2">
        <f t="shared" si="24"/>
        <v>0</v>
      </c>
      <c r="P550" s="2">
        <f t="shared" si="25"/>
        <v>100</v>
      </c>
      <c r="Q550" s="1">
        <f t="shared" si="26"/>
        <v>0</v>
      </c>
    </row>
    <row r="551" spans="1:17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8</v>
      </c>
      <c r="F552" s="29">
        <v>0</v>
      </c>
      <c r="G552" s="29">
        <v>0</v>
      </c>
      <c r="H552" s="29">
        <v>1</v>
      </c>
      <c r="I552" s="29">
        <v>0</v>
      </c>
      <c r="J552" s="29">
        <v>1</v>
      </c>
      <c r="K552" s="29">
        <v>0</v>
      </c>
      <c r="L552" s="29">
        <v>8</v>
      </c>
      <c r="M552" s="29">
        <v>5</v>
      </c>
      <c r="N552" s="29">
        <v>1</v>
      </c>
      <c r="O552" s="2">
        <f t="shared" si="24"/>
        <v>62.5</v>
      </c>
      <c r="P552" s="2">
        <f t="shared" si="25"/>
        <v>25</v>
      </c>
      <c r="Q552" s="1">
        <f t="shared" si="26"/>
        <v>12.5</v>
      </c>
    </row>
    <row r="553" spans="1:17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1</v>
      </c>
      <c r="F555" s="29">
        <v>0</v>
      </c>
      <c r="G555" s="29">
        <v>0</v>
      </c>
      <c r="H555" s="29">
        <v>0</v>
      </c>
      <c r="I555" s="29">
        <v>1</v>
      </c>
      <c r="J555" s="29">
        <v>0</v>
      </c>
      <c r="K555" s="29">
        <v>0</v>
      </c>
      <c r="L555" s="29">
        <v>1</v>
      </c>
      <c r="M555" s="29">
        <v>0</v>
      </c>
      <c r="N555" s="29">
        <v>0</v>
      </c>
      <c r="O555" s="2">
        <f t="shared" si="24"/>
        <v>0</v>
      </c>
      <c r="P555" s="2">
        <f t="shared" si="25"/>
        <v>100</v>
      </c>
      <c r="Q555" s="1">
        <f t="shared" si="26"/>
        <v>0</v>
      </c>
    </row>
    <row r="556" spans="1:17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4</v>
      </c>
      <c r="F556" s="29">
        <v>1</v>
      </c>
      <c r="G556" s="29">
        <v>0</v>
      </c>
      <c r="H556" s="29">
        <v>0</v>
      </c>
      <c r="I556" s="29">
        <v>0</v>
      </c>
      <c r="J556" s="29">
        <v>0</v>
      </c>
      <c r="K556" s="29">
        <v>1</v>
      </c>
      <c r="L556" s="29">
        <v>4</v>
      </c>
      <c r="M556" s="29">
        <v>3</v>
      </c>
      <c r="N556" s="29">
        <v>1</v>
      </c>
      <c r="O556" s="2">
        <f t="shared" si="24"/>
        <v>75</v>
      </c>
      <c r="P556" s="2">
        <f t="shared" si="25"/>
        <v>0</v>
      </c>
      <c r="Q556" s="1">
        <f t="shared" si="26"/>
        <v>25</v>
      </c>
    </row>
    <row r="557" spans="1:17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" t="str">
        <f t="shared" si="24"/>
        <v>n/a</v>
      </c>
      <c r="P558" s="2" t="str">
        <f t="shared" si="25"/>
        <v>n/a</v>
      </c>
      <c r="Q558" s="1" t="str">
        <f t="shared" si="26"/>
        <v>n/a</v>
      </c>
    </row>
    <row r="559" spans="1:17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1</v>
      </c>
      <c r="F559" s="29">
        <v>0</v>
      </c>
      <c r="G559" s="29">
        <v>0</v>
      </c>
      <c r="H559" s="29">
        <v>0</v>
      </c>
      <c r="I559" s="29">
        <v>0</v>
      </c>
      <c r="J559" s="29">
        <v>1</v>
      </c>
      <c r="K559" s="29">
        <v>0</v>
      </c>
      <c r="L559" s="29">
        <v>1</v>
      </c>
      <c r="M559" s="29">
        <v>0</v>
      </c>
      <c r="N559" s="29">
        <v>0</v>
      </c>
      <c r="O559" s="2">
        <f t="shared" si="24"/>
        <v>0</v>
      </c>
      <c r="P559" s="2">
        <f t="shared" si="25"/>
        <v>100</v>
      </c>
      <c r="Q559" s="1">
        <f t="shared" si="26"/>
        <v>0</v>
      </c>
    </row>
    <row r="560" spans="1:17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0</v>
      </c>
      <c r="F560" s="29">
        <v>0</v>
      </c>
      <c r="G560" s="29">
        <v>0</v>
      </c>
      <c r="H560" s="29">
        <v>0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" t="str">
        <f t="shared" si="24"/>
        <v>n/a</v>
      </c>
      <c r="P560" s="2" t="str">
        <f t="shared" si="25"/>
        <v>n/a</v>
      </c>
      <c r="Q560" s="1" t="str">
        <f t="shared" si="26"/>
        <v>n/a</v>
      </c>
    </row>
    <row r="561" spans="1:17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3</v>
      </c>
      <c r="F563" s="29">
        <v>0</v>
      </c>
      <c r="G563" s="29">
        <v>0</v>
      </c>
      <c r="H563" s="29">
        <v>0</v>
      </c>
      <c r="I563" s="29">
        <v>0</v>
      </c>
      <c r="J563" s="29">
        <v>1</v>
      </c>
      <c r="K563" s="29">
        <v>0</v>
      </c>
      <c r="L563" s="29">
        <v>3</v>
      </c>
      <c r="M563" s="29">
        <v>2</v>
      </c>
      <c r="N563" s="29">
        <v>0</v>
      </c>
      <c r="O563" s="2">
        <f t="shared" si="24"/>
        <v>66.666666666666657</v>
      </c>
      <c r="P563" s="2">
        <f t="shared" si="25"/>
        <v>33.333333333333329</v>
      </c>
      <c r="Q563" s="1">
        <f t="shared" si="26"/>
        <v>0</v>
      </c>
    </row>
    <row r="564" spans="1:17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2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2</v>
      </c>
      <c r="M564" s="29">
        <v>2</v>
      </c>
      <c r="N564" s="29">
        <v>0</v>
      </c>
      <c r="O564" s="2">
        <f t="shared" si="24"/>
        <v>100</v>
      </c>
      <c r="P564" s="2">
        <f t="shared" si="25"/>
        <v>0</v>
      </c>
      <c r="Q564" s="1">
        <f t="shared" si="26"/>
        <v>0</v>
      </c>
    </row>
    <row r="565" spans="1:17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" t="str">
        <f t="shared" si="24"/>
        <v>n/a</v>
      </c>
      <c r="P565" s="2" t="str">
        <f t="shared" si="25"/>
        <v>n/a</v>
      </c>
      <c r="Q565" s="1" t="str">
        <f t="shared" si="26"/>
        <v>n/a</v>
      </c>
    </row>
    <row r="566" spans="1:17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2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1</v>
      </c>
      <c r="L568" s="29">
        <v>1</v>
      </c>
      <c r="M568" s="29">
        <v>1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2</v>
      </c>
      <c r="F571" s="29">
        <v>0</v>
      </c>
      <c r="G571" s="29">
        <v>0</v>
      </c>
      <c r="H571" s="29">
        <v>0</v>
      </c>
      <c r="I571" s="29">
        <v>1</v>
      </c>
      <c r="J571" s="29">
        <v>0</v>
      </c>
      <c r="K571" s="29">
        <v>0</v>
      </c>
      <c r="L571" s="29">
        <v>2</v>
      </c>
      <c r="M571" s="29">
        <v>0</v>
      </c>
      <c r="N571" s="29">
        <v>1</v>
      </c>
      <c r="O571" s="2">
        <f t="shared" si="24"/>
        <v>0</v>
      </c>
      <c r="P571" s="2">
        <f t="shared" si="25"/>
        <v>50</v>
      </c>
      <c r="Q571" s="1">
        <f t="shared" si="26"/>
        <v>50</v>
      </c>
    </row>
    <row r="572" spans="1:17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" t="str">
        <f t="shared" si="24"/>
        <v>n/a</v>
      </c>
      <c r="P572" s="2" t="str">
        <f t="shared" si="25"/>
        <v>n/a</v>
      </c>
      <c r="Q572" s="1" t="str">
        <f t="shared" si="26"/>
        <v>n/a</v>
      </c>
    </row>
    <row r="573" spans="1:17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16</v>
      </c>
      <c r="F575" s="29">
        <v>0</v>
      </c>
      <c r="G575" s="29">
        <v>0</v>
      </c>
      <c r="H575" s="29">
        <v>0</v>
      </c>
      <c r="I575" s="29">
        <v>2</v>
      </c>
      <c r="J575" s="29">
        <v>0</v>
      </c>
      <c r="K575" s="29">
        <v>2</v>
      </c>
      <c r="L575" s="29">
        <v>14</v>
      </c>
      <c r="M575" s="29">
        <v>5</v>
      </c>
      <c r="N575" s="29">
        <v>7</v>
      </c>
      <c r="O575" s="2">
        <f t="shared" si="24"/>
        <v>35.714285714285715</v>
      </c>
      <c r="P575" s="2">
        <f t="shared" si="25"/>
        <v>14.285714285714285</v>
      </c>
      <c r="Q575" s="1">
        <f t="shared" si="26"/>
        <v>50</v>
      </c>
    </row>
    <row r="576" spans="1:17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" t="str">
        <f t="shared" si="24"/>
        <v>n/a</v>
      </c>
      <c r="P576" s="2" t="str">
        <f t="shared" si="25"/>
        <v>n/a</v>
      </c>
      <c r="Q576" s="1" t="str">
        <f t="shared" si="26"/>
        <v>n/a</v>
      </c>
    </row>
    <row r="577" spans="1:17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2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2</v>
      </c>
      <c r="M577" s="29">
        <v>1</v>
      </c>
      <c r="N577" s="29">
        <v>1</v>
      </c>
      <c r="O577" s="2">
        <f t="shared" si="24"/>
        <v>50</v>
      </c>
      <c r="P577" s="2">
        <f t="shared" si="25"/>
        <v>0</v>
      </c>
      <c r="Q577" s="1">
        <f t="shared" si="26"/>
        <v>50</v>
      </c>
    </row>
    <row r="578" spans="1:17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" t="str">
        <f t="shared" si="24"/>
        <v>n/a</v>
      </c>
      <c r="P581" s="2" t="str">
        <f t="shared" si="25"/>
        <v>n/a</v>
      </c>
      <c r="Q581" s="1" t="str">
        <f t="shared" si="26"/>
        <v>n/a</v>
      </c>
    </row>
    <row r="582" spans="1:17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2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2</v>
      </c>
      <c r="M583" s="29">
        <v>0</v>
      </c>
      <c r="N583" s="29">
        <v>2</v>
      </c>
      <c r="O583" s="2">
        <f t="shared" si="27"/>
        <v>0</v>
      </c>
      <c r="P583" s="2">
        <f t="shared" si="28"/>
        <v>0</v>
      </c>
      <c r="Q583" s="1">
        <f t="shared" si="29"/>
        <v>100</v>
      </c>
    </row>
    <row r="584" spans="1:17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5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5</v>
      </c>
      <c r="M585" s="29">
        <v>1</v>
      </c>
      <c r="N585" s="29">
        <v>4</v>
      </c>
      <c r="O585" s="2">
        <f t="shared" si="27"/>
        <v>20</v>
      </c>
      <c r="P585" s="2">
        <f t="shared" si="28"/>
        <v>0</v>
      </c>
      <c r="Q585" s="1">
        <f t="shared" si="29"/>
        <v>80</v>
      </c>
    </row>
    <row r="586" spans="1:17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6</v>
      </c>
      <c r="F587" s="29">
        <v>0</v>
      </c>
      <c r="G587" s="29">
        <v>0</v>
      </c>
      <c r="H587" s="29">
        <v>1</v>
      </c>
      <c r="I587" s="29">
        <v>1</v>
      </c>
      <c r="J587" s="29">
        <v>1</v>
      </c>
      <c r="K587" s="29">
        <v>1</v>
      </c>
      <c r="L587" s="29">
        <v>5</v>
      </c>
      <c r="M587" s="29">
        <v>0</v>
      </c>
      <c r="N587" s="29">
        <v>2</v>
      </c>
      <c r="O587" s="2">
        <f t="shared" si="27"/>
        <v>0</v>
      </c>
      <c r="P587" s="2">
        <f t="shared" si="28"/>
        <v>60</v>
      </c>
      <c r="Q587" s="1">
        <f t="shared" si="29"/>
        <v>40</v>
      </c>
    </row>
    <row r="588" spans="1:17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3</v>
      </c>
      <c r="F588" s="29">
        <v>0</v>
      </c>
      <c r="G588" s="29">
        <v>0</v>
      </c>
      <c r="H588" s="29">
        <v>0</v>
      </c>
      <c r="I588" s="29">
        <v>1</v>
      </c>
      <c r="J588" s="29">
        <v>0</v>
      </c>
      <c r="K588" s="29">
        <v>0</v>
      </c>
      <c r="L588" s="29">
        <v>3</v>
      </c>
      <c r="M588" s="29">
        <v>2</v>
      </c>
      <c r="N588" s="29">
        <v>0</v>
      </c>
      <c r="O588" s="2">
        <f t="shared" si="27"/>
        <v>66.666666666666657</v>
      </c>
      <c r="P588" s="2">
        <f t="shared" si="28"/>
        <v>33.333333333333329</v>
      </c>
      <c r="Q588" s="1">
        <f t="shared" si="29"/>
        <v>0</v>
      </c>
    </row>
    <row r="589" spans="1:17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5</v>
      </c>
      <c r="F589" s="29">
        <v>0</v>
      </c>
      <c r="G589" s="29">
        <v>0</v>
      </c>
      <c r="H589" s="29">
        <v>0</v>
      </c>
      <c r="I589" s="29">
        <v>0</v>
      </c>
      <c r="J589" s="29">
        <v>1</v>
      </c>
      <c r="K589" s="29">
        <v>0</v>
      </c>
      <c r="L589" s="29">
        <v>5</v>
      </c>
      <c r="M589" s="29">
        <v>3</v>
      </c>
      <c r="N589" s="29">
        <v>1</v>
      </c>
      <c r="O589" s="2">
        <f t="shared" si="27"/>
        <v>60</v>
      </c>
      <c r="P589" s="2">
        <f t="shared" si="28"/>
        <v>20</v>
      </c>
      <c r="Q589" s="1">
        <f t="shared" si="29"/>
        <v>20</v>
      </c>
    </row>
    <row r="590" spans="1:17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1</v>
      </c>
      <c r="F590" s="29">
        <v>2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3</v>
      </c>
      <c r="M590" s="29">
        <v>0</v>
      </c>
      <c r="N590" s="29">
        <v>3</v>
      </c>
      <c r="O590" s="2">
        <f t="shared" si="27"/>
        <v>0</v>
      </c>
      <c r="P590" s="2">
        <f t="shared" si="28"/>
        <v>0</v>
      </c>
      <c r="Q590" s="1">
        <f t="shared" si="29"/>
        <v>100</v>
      </c>
    </row>
    <row r="591" spans="1:17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2</v>
      </c>
      <c r="F591" s="29">
        <v>0</v>
      </c>
      <c r="G591" s="29">
        <v>0</v>
      </c>
      <c r="H591" s="29">
        <v>0</v>
      </c>
      <c r="I591" s="29">
        <v>0</v>
      </c>
      <c r="J591" s="29">
        <v>1</v>
      </c>
      <c r="K591" s="29">
        <v>0</v>
      </c>
      <c r="L591" s="29">
        <v>2</v>
      </c>
      <c r="M591" s="29">
        <v>1</v>
      </c>
      <c r="N591" s="29">
        <v>0</v>
      </c>
      <c r="O591" s="2">
        <f t="shared" si="27"/>
        <v>50</v>
      </c>
      <c r="P591" s="2">
        <f t="shared" si="28"/>
        <v>50</v>
      </c>
      <c r="Q591" s="1">
        <f t="shared" si="29"/>
        <v>0</v>
      </c>
    </row>
    <row r="592" spans="1:17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9</v>
      </c>
      <c r="F592" s="29">
        <v>0</v>
      </c>
      <c r="G592" s="29">
        <v>0</v>
      </c>
      <c r="H592" s="29">
        <v>0</v>
      </c>
      <c r="I592" s="29">
        <v>1</v>
      </c>
      <c r="J592" s="29">
        <v>3</v>
      </c>
      <c r="K592" s="29">
        <v>0</v>
      </c>
      <c r="L592" s="29">
        <v>9</v>
      </c>
      <c r="M592" s="29">
        <v>2</v>
      </c>
      <c r="N592" s="29">
        <v>3</v>
      </c>
      <c r="O592" s="2">
        <f t="shared" si="27"/>
        <v>22.222222222222221</v>
      </c>
      <c r="P592" s="2">
        <f t="shared" si="28"/>
        <v>44.444444444444443</v>
      </c>
      <c r="Q592" s="1">
        <f t="shared" si="29"/>
        <v>33.333333333333329</v>
      </c>
    </row>
    <row r="593" spans="1:17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1</v>
      </c>
      <c r="F593" s="29">
        <v>1</v>
      </c>
      <c r="G593" s="29">
        <v>0</v>
      </c>
      <c r="H593" s="29">
        <v>0</v>
      </c>
      <c r="I593" s="29">
        <v>0</v>
      </c>
      <c r="J593" s="29">
        <v>0</v>
      </c>
      <c r="K593" s="29">
        <v>0</v>
      </c>
      <c r="L593" s="29">
        <v>2</v>
      </c>
      <c r="M593" s="29">
        <v>2</v>
      </c>
      <c r="N593" s="29">
        <v>0</v>
      </c>
      <c r="O593" s="2">
        <f t="shared" si="27"/>
        <v>100</v>
      </c>
      <c r="P593" s="2">
        <f t="shared" si="28"/>
        <v>0</v>
      </c>
      <c r="Q593" s="1">
        <f t="shared" si="29"/>
        <v>0</v>
      </c>
    </row>
    <row r="594" spans="1:17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0</v>
      </c>
      <c r="F595" s="29">
        <v>0</v>
      </c>
      <c r="G595" s="29">
        <v>0</v>
      </c>
      <c r="H595" s="29">
        <v>0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29">
        <v>0</v>
      </c>
      <c r="O595" s="2" t="str">
        <f t="shared" si="27"/>
        <v>n/a</v>
      </c>
      <c r="P595" s="2" t="str">
        <f t="shared" si="28"/>
        <v>n/a</v>
      </c>
      <c r="Q595" s="1" t="str">
        <f t="shared" si="29"/>
        <v>n/a</v>
      </c>
    </row>
    <row r="596" spans="1:17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1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1</v>
      </c>
      <c r="L596" s="29">
        <v>0</v>
      </c>
      <c r="M596" s="29">
        <v>0</v>
      </c>
      <c r="N596" s="29">
        <v>0</v>
      </c>
      <c r="O596" s="2" t="str">
        <f t="shared" si="27"/>
        <v>n/a</v>
      </c>
      <c r="P596" s="2" t="str">
        <f t="shared" si="28"/>
        <v>n/a</v>
      </c>
      <c r="Q596" s="1" t="str">
        <f t="shared" si="29"/>
        <v>n/a</v>
      </c>
    </row>
    <row r="597" spans="1:17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" t="str">
        <f t="shared" si="27"/>
        <v>n/a</v>
      </c>
      <c r="P598" s="2" t="str">
        <f t="shared" si="28"/>
        <v>n/a</v>
      </c>
      <c r="Q598" s="1" t="str">
        <f t="shared" si="29"/>
        <v>n/a</v>
      </c>
    </row>
    <row r="599" spans="1:17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" t="str">
        <f t="shared" si="27"/>
        <v>n/a</v>
      </c>
      <c r="P600" s="2" t="str">
        <f t="shared" si="28"/>
        <v>n/a</v>
      </c>
      <c r="Q600" s="1" t="str">
        <f t="shared" si="29"/>
        <v>n/a</v>
      </c>
    </row>
    <row r="601" spans="1:17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1</v>
      </c>
      <c r="F602" s="29">
        <v>0</v>
      </c>
      <c r="G602" s="29">
        <v>0</v>
      </c>
      <c r="H602" s="29">
        <v>0</v>
      </c>
      <c r="I602" s="29">
        <v>0</v>
      </c>
      <c r="J602" s="29">
        <v>1</v>
      </c>
      <c r="K602" s="29">
        <v>0</v>
      </c>
      <c r="L602" s="29">
        <v>1</v>
      </c>
      <c r="M602" s="29">
        <v>0</v>
      </c>
      <c r="N602" s="29">
        <v>0</v>
      </c>
      <c r="O602" s="2">
        <f t="shared" si="27"/>
        <v>0</v>
      </c>
      <c r="P602" s="2">
        <f t="shared" si="28"/>
        <v>100</v>
      </c>
      <c r="Q602" s="1">
        <f t="shared" si="29"/>
        <v>0</v>
      </c>
    </row>
    <row r="603" spans="1:17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1</v>
      </c>
      <c r="F605" s="29">
        <v>1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2</v>
      </c>
      <c r="M605" s="29">
        <v>1</v>
      </c>
      <c r="N605" s="29">
        <v>1</v>
      </c>
      <c r="O605" s="2">
        <f t="shared" si="27"/>
        <v>50</v>
      </c>
      <c r="P605" s="2">
        <f t="shared" si="28"/>
        <v>0</v>
      </c>
      <c r="Q605" s="1">
        <f t="shared" si="29"/>
        <v>50</v>
      </c>
    </row>
    <row r="606" spans="1:17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" t="str">
        <f t="shared" si="27"/>
        <v>n/a</v>
      </c>
      <c r="P608" s="2" t="str">
        <f t="shared" si="28"/>
        <v>n/a</v>
      </c>
      <c r="Q608" s="1" t="str">
        <f t="shared" si="29"/>
        <v>n/a</v>
      </c>
    </row>
    <row r="609" spans="1:17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1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1</v>
      </c>
      <c r="M609" s="29">
        <v>0</v>
      </c>
      <c r="N609" s="29">
        <v>1</v>
      </c>
      <c r="O609" s="2">
        <f t="shared" si="27"/>
        <v>0</v>
      </c>
      <c r="P609" s="2">
        <f t="shared" si="28"/>
        <v>0</v>
      </c>
      <c r="Q609" s="1">
        <f t="shared" si="29"/>
        <v>100</v>
      </c>
    </row>
    <row r="610" spans="1:17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1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1</v>
      </c>
      <c r="M610" s="29">
        <v>1</v>
      </c>
      <c r="N610" s="29">
        <v>0</v>
      </c>
      <c r="O610" s="2">
        <f t="shared" si="27"/>
        <v>100</v>
      </c>
      <c r="P610" s="2">
        <f t="shared" si="28"/>
        <v>0</v>
      </c>
      <c r="Q610" s="1">
        <f t="shared" si="29"/>
        <v>0</v>
      </c>
    </row>
    <row r="611" spans="1:17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1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1</v>
      </c>
      <c r="M611" s="29">
        <v>1</v>
      </c>
      <c r="N611" s="29">
        <v>0</v>
      </c>
      <c r="O611" s="2">
        <f t="shared" si="27"/>
        <v>100</v>
      </c>
      <c r="P611" s="2">
        <f t="shared" si="28"/>
        <v>0</v>
      </c>
      <c r="Q611" s="1">
        <f t="shared" si="29"/>
        <v>0</v>
      </c>
    </row>
    <row r="612" spans="1:17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" t="str">
        <f t="shared" si="27"/>
        <v>n/a</v>
      </c>
      <c r="P612" s="2" t="str">
        <f t="shared" si="28"/>
        <v>n/a</v>
      </c>
      <c r="Q612" s="1" t="str">
        <f t="shared" si="29"/>
        <v>n/a</v>
      </c>
    </row>
    <row r="613" spans="1:17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0</v>
      </c>
      <c r="F614" s="29">
        <v>1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1</v>
      </c>
      <c r="M614" s="29">
        <v>1</v>
      </c>
      <c r="N614" s="29">
        <v>0</v>
      </c>
      <c r="O614" s="2">
        <f t="shared" si="27"/>
        <v>100</v>
      </c>
      <c r="P614" s="2">
        <f t="shared" si="28"/>
        <v>0</v>
      </c>
      <c r="Q614" s="1">
        <f t="shared" si="29"/>
        <v>0</v>
      </c>
    </row>
    <row r="615" spans="1:17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2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2</v>
      </c>
      <c r="M616" s="29">
        <v>2</v>
      </c>
      <c r="N616" s="29">
        <v>0</v>
      </c>
      <c r="O616" s="2">
        <f t="shared" si="27"/>
        <v>100</v>
      </c>
      <c r="P616" s="2">
        <f t="shared" si="28"/>
        <v>0</v>
      </c>
      <c r="Q616" s="1">
        <f t="shared" si="29"/>
        <v>0</v>
      </c>
    </row>
    <row r="617" spans="1:17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0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" t="str">
        <f t="shared" si="27"/>
        <v>n/a</v>
      </c>
      <c r="P617" s="2" t="str">
        <f t="shared" si="28"/>
        <v>n/a</v>
      </c>
      <c r="Q617" s="1" t="str">
        <f t="shared" si="29"/>
        <v>n/a</v>
      </c>
    </row>
    <row r="618" spans="1:17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" t="str">
        <f t="shared" si="27"/>
        <v>n/a</v>
      </c>
      <c r="P618" s="2" t="str">
        <f t="shared" si="28"/>
        <v>n/a</v>
      </c>
      <c r="Q618" s="1" t="str">
        <f t="shared" si="29"/>
        <v>n/a</v>
      </c>
    </row>
    <row r="619" spans="1:17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7</v>
      </c>
      <c r="F620" s="29">
        <v>1</v>
      </c>
      <c r="G620" s="29">
        <v>0</v>
      </c>
      <c r="H620" s="29">
        <v>0</v>
      </c>
      <c r="I620" s="29">
        <v>1</v>
      </c>
      <c r="J620" s="29">
        <v>0</v>
      </c>
      <c r="K620" s="29">
        <v>1</v>
      </c>
      <c r="L620" s="29">
        <v>7</v>
      </c>
      <c r="M620" s="29">
        <v>5</v>
      </c>
      <c r="N620" s="29">
        <v>1</v>
      </c>
      <c r="O620" s="2">
        <f t="shared" si="27"/>
        <v>71.428571428571431</v>
      </c>
      <c r="P620" s="2">
        <f t="shared" si="28"/>
        <v>14.285714285714285</v>
      </c>
      <c r="Q620" s="1">
        <f t="shared" si="29"/>
        <v>14.285714285714285</v>
      </c>
    </row>
    <row r="621" spans="1:17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7</v>
      </c>
      <c r="F621" s="29">
        <v>0</v>
      </c>
      <c r="G621" s="29">
        <v>0</v>
      </c>
      <c r="H621" s="29">
        <v>0</v>
      </c>
      <c r="I621" s="29">
        <v>1</v>
      </c>
      <c r="J621" s="29">
        <v>2</v>
      </c>
      <c r="K621" s="29">
        <v>3</v>
      </c>
      <c r="L621" s="29">
        <v>4</v>
      </c>
      <c r="M621" s="29">
        <v>1</v>
      </c>
      <c r="N621" s="29">
        <v>0</v>
      </c>
      <c r="O621" s="2">
        <f t="shared" si="27"/>
        <v>25</v>
      </c>
      <c r="P621" s="2">
        <f t="shared" si="28"/>
        <v>75</v>
      </c>
      <c r="Q621" s="1">
        <f t="shared" si="29"/>
        <v>0</v>
      </c>
    </row>
    <row r="622" spans="1:17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5</v>
      </c>
      <c r="F622" s="29">
        <v>1</v>
      </c>
      <c r="G622" s="29">
        <v>0</v>
      </c>
      <c r="H622" s="29">
        <v>0</v>
      </c>
      <c r="I622" s="29">
        <v>1</v>
      </c>
      <c r="J622" s="29">
        <v>0</v>
      </c>
      <c r="K622" s="29">
        <v>3</v>
      </c>
      <c r="L622" s="29">
        <v>3</v>
      </c>
      <c r="M622" s="29">
        <v>0</v>
      </c>
      <c r="N622" s="29">
        <v>2</v>
      </c>
      <c r="O622" s="2">
        <f t="shared" si="27"/>
        <v>0</v>
      </c>
      <c r="P622" s="2">
        <f t="shared" si="28"/>
        <v>33.333333333333329</v>
      </c>
      <c r="Q622" s="1">
        <f t="shared" si="29"/>
        <v>66.666666666666657</v>
      </c>
    </row>
    <row r="623" spans="1:17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4</v>
      </c>
      <c r="F625" s="29">
        <v>0</v>
      </c>
      <c r="G625" s="29">
        <v>0</v>
      </c>
      <c r="H625" s="29">
        <v>0</v>
      </c>
      <c r="I625" s="29">
        <v>0</v>
      </c>
      <c r="J625" s="29">
        <v>1</v>
      </c>
      <c r="K625" s="29">
        <v>1</v>
      </c>
      <c r="L625" s="29">
        <v>3</v>
      </c>
      <c r="M625" s="29">
        <v>0</v>
      </c>
      <c r="N625" s="29">
        <v>2</v>
      </c>
      <c r="O625" s="2">
        <f t="shared" si="27"/>
        <v>0</v>
      </c>
      <c r="P625" s="2">
        <f t="shared" si="28"/>
        <v>33.333333333333329</v>
      </c>
      <c r="Q625" s="1">
        <f t="shared" si="29"/>
        <v>66.666666666666657</v>
      </c>
    </row>
    <row r="626" spans="1:17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0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" t="str">
        <f t="shared" si="27"/>
        <v>n/a</v>
      </c>
      <c r="P626" s="2" t="str">
        <f t="shared" si="28"/>
        <v>n/a</v>
      </c>
      <c r="Q626" s="1" t="str">
        <f t="shared" si="29"/>
        <v>n/a</v>
      </c>
    </row>
    <row r="627" spans="1:17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2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2</v>
      </c>
      <c r="L628" s="29">
        <v>0</v>
      </c>
      <c r="M628" s="29">
        <v>0</v>
      </c>
      <c r="N628" s="29">
        <v>0</v>
      </c>
      <c r="O628" s="2" t="str">
        <f t="shared" si="27"/>
        <v>n/a</v>
      </c>
      <c r="P628" s="2" t="str">
        <f t="shared" si="28"/>
        <v>n/a</v>
      </c>
      <c r="Q628" s="1" t="str">
        <f t="shared" si="29"/>
        <v>n/a</v>
      </c>
    </row>
    <row r="629" spans="1:17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2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2</v>
      </c>
      <c r="L631" s="29">
        <v>0</v>
      </c>
      <c r="M631" s="29">
        <v>0</v>
      </c>
      <c r="N631" s="29">
        <v>0</v>
      </c>
      <c r="O631" s="2" t="str">
        <f t="shared" si="27"/>
        <v>n/a</v>
      </c>
      <c r="P631" s="2" t="str">
        <f t="shared" si="28"/>
        <v>n/a</v>
      </c>
      <c r="Q631" s="1" t="str">
        <f t="shared" si="29"/>
        <v>n/a</v>
      </c>
    </row>
    <row r="632" spans="1:17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1</v>
      </c>
      <c r="F632" s="29">
        <v>0</v>
      </c>
      <c r="G632" s="29">
        <v>0</v>
      </c>
      <c r="H632" s="29">
        <v>0</v>
      </c>
      <c r="I632" s="29">
        <v>1</v>
      </c>
      <c r="J632" s="29">
        <v>0</v>
      </c>
      <c r="K632" s="29">
        <v>0</v>
      </c>
      <c r="L632" s="29">
        <v>1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2</v>
      </c>
      <c r="F634" s="29">
        <v>1</v>
      </c>
      <c r="G634" s="29">
        <v>0</v>
      </c>
      <c r="H634" s="29">
        <v>0</v>
      </c>
      <c r="I634" s="29">
        <v>0</v>
      </c>
      <c r="J634" s="29">
        <v>0</v>
      </c>
      <c r="K634" s="29">
        <v>2</v>
      </c>
      <c r="L634" s="29">
        <v>1</v>
      </c>
      <c r="M634" s="29">
        <v>1</v>
      </c>
      <c r="N634" s="29">
        <v>0</v>
      </c>
      <c r="O634" s="2">
        <f t="shared" si="27"/>
        <v>100</v>
      </c>
      <c r="P634" s="2">
        <f t="shared" si="28"/>
        <v>0</v>
      </c>
      <c r="Q634" s="1">
        <f t="shared" si="29"/>
        <v>0</v>
      </c>
    </row>
    <row r="635" spans="1:17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0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29">
        <v>0</v>
      </c>
      <c r="O635" s="2" t="str">
        <f t="shared" si="27"/>
        <v>n/a</v>
      </c>
      <c r="P635" s="2" t="str">
        <f t="shared" si="28"/>
        <v>n/a</v>
      </c>
      <c r="Q635" s="1" t="str">
        <f t="shared" si="29"/>
        <v>n/a</v>
      </c>
    </row>
    <row r="636" spans="1:17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2</v>
      </c>
      <c r="F638" s="29">
        <v>2</v>
      </c>
      <c r="G638" s="29">
        <v>0</v>
      </c>
      <c r="H638" s="29">
        <v>0</v>
      </c>
      <c r="I638" s="29">
        <v>0</v>
      </c>
      <c r="J638" s="29">
        <v>0</v>
      </c>
      <c r="K638" s="29">
        <v>0</v>
      </c>
      <c r="L638" s="29">
        <v>4</v>
      </c>
      <c r="M638" s="29">
        <v>1</v>
      </c>
      <c r="N638" s="29">
        <v>3</v>
      </c>
      <c r="O638" s="2">
        <f t="shared" si="27"/>
        <v>25</v>
      </c>
      <c r="P638" s="2">
        <f t="shared" si="28"/>
        <v>0</v>
      </c>
      <c r="Q638" s="1">
        <f t="shared" si="29"/>
        <v>75</v>
      </c>
    </row>
    <row r="639" spans="1:17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1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1</v>
      </c>
      <c r="M639" s="29">
        <v>1</v>
      </c>
      <c r="N639" s="29">
        <v>0</v>
      </c>
      <c r="O639" s="2">
        <f t="shared" si="27"/>
        <v>100</v>
      </c>
      <c r="P639" s="2">
        <f t="shared" si="28"/>
        <v>0</v>
      </c>
      <c r="Q639" s="1">
        <f t="shared" si="29"/>
        <v>0</v>
      </c>
    </row>
    <row r="640" spans="1:17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2</v>
      </c>
      <c r="F640" s="29">
        <v>3</v>
      </c>
      <c r="G640" s="29">
        <v>0</v>
      </c>
      <c r="H640" s="29">
        <v>0</v>
      </c>
      <c r="I640" s="29">
        <v>1</v>
      </c>
      <c r="J640" s="29">
        <v>1</v>
      </c>
      <c r="K640" s="29">
        <v>0</v>
      </c>
      <c r="L640" s="29">
        <v>5</v>
      </c>
      <c r="M640" s="29">
        <v>1</v>
      </c>
      <c r="N640" s="29">
        <v>2</v>
      </c>
      <c r="O640" s="2">
        <f t="shared" si="27"/>
        <v>20</v>
      </c>
      <c r="P640" s="2">
        <f t="shared" si="28"/>
        <v>40</v>
      </c>
      <c r="Q640" s="1">
        <f t="shared" si="29"/>
        <v>40</v>
      </c>
    </row>
    <row r="641" spans="1:17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1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1</v>
      </c>
      <c r="L642" s="29">
        <v>0</v>
      </c>
      <c r="M642" s="29">
        <v>0</v>
      </c>
      <c r="N642" s="29">
        <v>0</v>
      </c>
      <c r="O642" s="2" t="str">
        <f t="shared" si="27"/>
        <v>n/a</v>
      </c>
      <c r="P642" s="2" t="str">
        <f t="shared" si="28"/>
        <v>n/a</v>
      </c>
      <c r="Q642" s="1" t="str">
        <f t="shared" si="29"/>
        <v>n/a</v>
      </c>
    </row>
    <row r="643" spans="1:17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29">
        <v>0</v>
      </c>
      <c r="O643" s="2" t="str">
        <f t="shared" si="27"/>
        <v>n/a</v>
      </c>
      <c r="P643" s="2" t="str">
        <f t="shared" si="28"/>
        <v>n/a</v>
      </c>
      <c r="Q643" s="1" t="str">
        <f t="shared" si="29"/>
        <v>n/a</v>
      </c>
    </row>
    <row r="644" spans="1:17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" t="str">
        <f t="shared" si="27"/>
        <v>n/a</v>
      </c>
      <c r="P644" s="2" t="str">
        <f t="shared" si="28"/>
        <v>n/a</v>
      </c>
      <c r="Q644" s="1" t="str">
        <f t="shared" si="29"/>
        <v>n/a</v>
      </c>
    </row>
    <row r="645" spans="1:17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0</v>
      </c>
      <c r="F645" s="29">
        <v>0</v>
      </c>
      <c r="G645" s="29">
        <v>0</v>
      </c>
      <c r="H645" s="29">
        <v>0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29">
        <v>0</v>
      </c>
      <c r="O645" s="2" t="str">
        <f t="shared" si="27"/>
        <v>n/a</v>
      </c>
      <c r="P645" s="2" t="str">
        <f t="shared" si="28"/>
        <v>n/a</v>
      </c>
      <c r="Q645" s="1" t="str">
        <f t="shared" si="29"/>
        <v>n/a</v>
      </c>
    </row>
    <row r="646" spans="1:17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2</v>
      </c>
      <c r="F646" s="29">
        <v>0</v>
      </c>
      <c r="G646" s="29">
        <v>0</v>
      </c>
      <c r="H646" s="29">
        <v>0</v>
      </c>
      <c r="I646" s="29">
        <v>0</v>
      </c>
      <c r="J646" s="29">
        <v>0</v>
      </c>
      <c r="K646" s="29">
        <v>1</v>
      </c>
      <c r="L646" s="29">
        <v>1</v>
      </c>
      <c r="M646" s="29">
        <v>0</v>
      </c>
      <c r="N646" s="29">
        <v>1</v>
      </c>
      <c r="O646" s="2">
        <f t="shared" ref="O646:O709" si="30">IF(L646=0,"n/a",M646/L646*100)</f>
        <v>0</v>
      </c>
      <c r="P646" s="2">
        <f t="shared" ref="P646:P709" si="31">IF(L646=0,"n/a",(G646+H646+I646+J646)/L646*100)</f>
        <v>0</v>
      </c>
      <c r="Q646" s="1">
        <f t="shared" ref="Q646:Q709" si="32">IF(L646=0,"n/a",(N646/L646)*100)</f>
        <v>100</v>
      </c>
    </row>
    <row r="647" spans="1:17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1</v>
      </c>
      <c r="F647" s="29">
        <v>0</v>
      </c>
      <c r="G647" s="29">
        <v>0</v>
      </c>
      <c r="H647" s="29">
        <v>0</v>
      </c>
      <c r="I647" s="29">
        <v>0</v>
      </c>
      <c r="J647" s="29">
        <v>0</v>
      </c>
      <c r="K647" s="29">
        <v>0</v>
      </c>
      <c r="L647" s="29">
        <v>1</v>
      </c>
      <c r="M647" s="29">
        <v>1</v>
      </c>
      <c r="N647" s="29">
        <v>0</v>
      </c>
      <c r="O647" s="2">
        <f t="shared" si="30"/>
        <v>100</v>
      </c>
      <c r="P647" s="2">
        <f t="shared" si="31"/>
        <v>0</v>
      </c>
      <c r="Q647" s="1">
        <f t="shared" si="32"/>
        <v>0</v>
      </c>
    </row>
    <row r="648" spans="1:17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1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1</v>
      </c>
      <c r="L648" s="29">
        <v>0</v>
      </c>
      <c r="M648" s="29">
        <v>0</v>
      </c>
      <c r="N648" s="29">
        <v>0</v>
      </c>
      <c r="O648" s="2" t="str">
        <f t="shared" si="30"/>
        <v>n/a</v>
      </c>
      <c r="P648" s="2" t="str">
        <f t="shared" si="31"/>
        <v>n/a</v>
      </c>
      <c r="Q648" s="1" t="str">
        <f t="shared" si="32"/>
        <v>n/a</v>
      </c>
    </row>
    <row r="649" spans="1:17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1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1</v>
      </c>
      <c r="M649" s="29">
        <v>1</v>
      </c>
      <c r="N649" s="29">
        <v>0</v>
      </c>
      <c r="O649" s="2">
        <f t="shared" si="30"/>
        <v>100</v>
      </c>
      <c r="P649" s="2">
        <f t="shared" si="31"/>
        <v>0</v>
      </c>
      <c r="Q649" s="1">
        <f t="shared" si="32"/>
        <v>0</v>
      </c>
    </row>
    <row r="650" spans="1:17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4</v>
      </c>
      <c r="F651" s="29">
        <v>0</v>
      </c>
      <c r="G651" s="29">
        <v>0</v>
      </c>
      <c r="H651" s="29">
        <v>0</v>
      </c>
      <c r="I651" s="29">
        <v>1</v>
      </c>
      <c r="J651" s="29">
        <v>1</v>
      </c>
      <c r="K651" s="29">
        <v>1</v>
      </c>
      <c r="L651" s="29">
        <v>3</v>
      </c>
      <c r="M651" s="29">
        <v>0</v>
      </c>
      <c r="N651" s="29">
        <v>1</v>
      </c>
      <c r="O651" s="2">
        <f t="shared" si="30"/>
        <v>0</v>
      </c>
      <c r="P651" s="2">
        <f t="shared" si="31"/>
        <v>66.666666666666657</v>
      </c>
      <c r="Q651" s="1">
        <f t="shared" si="32"/>
        <v>33.333333333333329</v>
      </c>
    </row>
    <row r="652" spans="1:17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0</v>
      </c>
      <c r="F652" s="29">
        <v>1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1</v>
      </c>
      <c r="M652" s="29">
        <v>1</v>
      </c>
      <c r="N652" s="29">
        <v>0</v>
      </c>
      <c r="O652" s="2">
        <f t="shared" si="30"/>
        <v>100</v>
      </c>
      <c r="P652" s="2">
        <f t="shared" si="31"/>
        <v>0</v>
      </c>
      <c r="Q652" s="1">
        <f t="shared" si="32"/>
        <v>0</v>
      </c>
    </row>
    <row r="653" spans="1:17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3</v>
      </c>
      <c r="F653" s="29">
        <v>1</v>
      </c>
      <c r="G653" s="29">
        <v>0</v>
      </c>
      <c r="H653" s="29">
        <v>0</v>
      </c>
      <c r="I653" s="29">
        <v>0</v>
      </c>
      <c r="J653" s="29">
        <v>2</v>
      </c>
      <c r="K653" s="29">
        <v>0</v>
      </c>
      <c r="L653" s="29">
        <v>4</v>
      </c>
      <c r="M653" s="29">
        <v>1</v>
      </c>
      <c r="N653" s="29">
        <v>1</v>
      </c>
      <c r="O653" s="2">
        <f t="shared" si="30"/>
        <v>25</v>
      </c>
      <c r="P653" s="2">
        <f t="shared" si="31"/>
        <v>50</v>
      </c>
      <c r="Q653" s="1">
        <f t="shared" si="32"/>
        <v>25</v>
      </c>
    </row>
    <row r="654" spans="1:17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1</v>
      </c>
      <c r="F654" s="29">
        <v>0</v>
      </c>
      <c r="G654" s="29">
        <v>0</v>
      </c>
      <c r="H654" s="29">
        <v>0</v>
      </c>
      <c r="I654" s="29">
        <v>0</v>
      </c>
      <c r="J654" s="29">
        <v>1</v>
      </c>
      <c r="K654" s="29">
        <v>0</v>
      </c>
      <c r="L654" s="29">
        <v>1</v>
      </c>
      <c r="M654" s="29">
        <v>0</v>
      </c>
      <c r="N654" s="29">
        <v>0</v>
      </c>
      <c r="O654" s="2">
        <f t="shared" si="30"/>
        <v>0</v>
      </c>
      <c r="P654" s="2">
        <f t="shared" si="31"/>
        <v>100</v>
      </c>
      <c r="Q654" s="1">
        <f t="shared" si="32"/>
        <v>0</v>
      </c>
    </row>
    <row r="655" spans="1:17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3</v>
      </c>
      <c r="F655" s="29">
        <v>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3</v>
      </c>
      <c r="M655" s="29">
        <v>3</v>
      </c>
      <c r="N655" s="29">
        <v>0</v>
      </c>
      <c r="O655" s="2">
        <f t="shared" si="30"/>
        <v>100</v>
      </c>
      <c r="P655" s="2">
        <f t="shared" si="31"/>
        <v>0</v>
      </c>
      <c r="Q655" s="1">
        <f t="shared" si="32"/>
        <v>0</v>
      </c>
    </row>
    <row r="656" spans="1:17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2</v>
      </c>
      <c r="F657" s="29">
        <v>0</v>
      </c>
      <c r="G657" s="29">
        <v>0</v>
      </c>
      <c r="H657" s="29">
        <v>0</v>
      </c>
      <c r="I657" s="29">
        <v>0</v>
      </c>
      <c r="J657" s="29">
        <v>0</v>
      </c>
      <c r="K657" s="29">
        <v>0</v>
      </c>
      <c r="L657" s="29">
        <v>2</v>
      </c>
      <c r="M657" s="29">
        <v>0</v>
      </c>
      <c r="N657" s="29">
        <v>2</v>
      </c>
      <c r="O657" s="2">
        <f t="shared" si="30"/>
        <v>0</v>
      </c>
      <c r="P657" s="2">
        <f t="shared" si="31"/>
        <v>0</v>
      </c>
      <c r="Q657" s="1">
        <f t="shared" si="32"/>
        <v>100</v>
      </c>
    </row>
    <row r="658" spans="1:17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0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" t="str">
        <f t="shared" si="30"/>
        <v>n/a</v>
      </c>
      <c r="P660" s="2" t="str">
        <f t="shared" si="31"/>
        <v>n/a</v>
      </c>
      <c r="Q660" s="1" t="str">
        <f t="shared" si="32"/>
        <v>n/a</v>
      </c>
    </row>
    <row r="661" spans="1:17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7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29">
        <v>1</v>
      </c>
      <c r="L662" s="29">
        <v>6</v>
      </c>
      <c r="M662" s="29">
        <v>5</v>
      </c>
      <c r="N662" s="29">
        <v>1</v>
      </c>
      <c r="O662" s="2">
        <f t="shared" si="30"/>
        <v>83.333333333333343</v>
      </c>
      <c r="P662" s="2">
        <f t="shared" si="31"/>
        <v>0</v>
      </c>
      <c r="Q662" s="1">
        <f t="shared" si="32"/>
        <v>16.666666666666664</v>
      </c>
    </row>
    <row r="663" spans="1:17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6</v>
      </c>
      <c r="F664" s="29">
        <v>3</v>
      </c>
      <c r="G664" s="29">
        <v>1</v>
      </c>
      <c r="H664" s="29">
        <v>0</v>
      </c>
      <c r="I664" s="29">
        <v>1</v>
      </c>
      <c r="J664" s="29">
        <v>0</v>
      </c>
      <c r="K664" s="29">
        <v>1</v>
      </c>
      <c r="L664" s="29">
        <v>8</v>
      </c>
      <c r="M664" s="29">
        <v>4</v>
      </c>
      <c r="N664" s="29">
        <v>2</v>
      </c>
      <c r="O664" s="2">
        <f t="shared" si="30"/>
        <v>50</v>
      </c>
      <c r="P664" s="2">
        <f t="shared" si="31"/>
        <v>25</v>
      </c>
      <c r="Q664" s="1">
        <f t="shared" si="32"/>
        <v>25</v>
      </c>
    </row>
    <row r="665" spans="1:17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2</v>
      </c>
      <c r="F665" s="29">
        <v>1</v>
      </c>
      <c r="G665" s="29">
        <v>0</v>
      </c>
      <c r="H665" s="29">
        <v>0</v>
      </c>
      <c r="I665" s="29">
        <v>0</v>
      </c>
      <c r="J665" s="29">
        <v>1</v>
      </c>
      <c r="K665" s="29">
        <v>1</v>
      </c>
      <c r="L665" s="29">
        <v>2</v>
      </c>
      <c r="M665" s="29">
        <v>1</v>
      </c>
      <c r="N665" s="29">
        <v>0</v>
      </c>
      <c r="O665" s="2">
        <f t="shared" si="30"/>
        <v>50</v>
      </c>
      <c r="P665" s="2">
        <f t="shared" si="31"/>
        <v>50</v>
      </c>
      <c r="Q665" s="1">
        <f t="shared" si="32"/>
        <v>0</v>
      </c>
    </row>
    <row r="666" spans="1:17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2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29">
        <v>0</v>
      </c>
      <c r="L666" s="29">
        <v>2</v>
      </c>
      <c r="M666" s="29">
        <v>1</v>
      </c>
      <c r="N666" s="29">
        <v>1</v>
      </c>
      <c r="O666" s="2">
        <f t="shared" si="30"/>
        <v>50</v>
      </c>
      <c r="P666" s="2">
        <f t="shared" si="31"/>
        <v>0</v>
      </c>
      <c r="Q666" s="1">
        <f t="shared" si="32"/>
        <v>50</v>
      </c>
    </row>
    <row r="667" spans="1:17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2</v>
      </c>
      <c r="F667" s="29">
        <v>1</v>
      </c>
      <c r="G667" s="29">
        <v>0</v>
      </c>
      <c r="H667" s="29">
        <v>0</v>
      </c>
      <c r="I667" s="29">
        <v>2</v>
      </c>
      <c r="J667" s="29">
        <v>1</v>
      </c>
      <c r="K667" s="29">
        <v>0</v>
      </c>
      <c r="L667" s="29">
        <v>3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7</v>
      </c>
      <c r="F668" s="29">
        <v>0</v>
      </c>
      <c r="G668" s="29">
        <v>0</v>
      </c>
      <c r="H668" s="29">
        <v>1</v>
      </c>
      <c r="I668" s="29">
        <v>1</v>
      </c>
      <c r="J668" s="29">
        <v>4</v>
      </c>
      <c r="K668" s="29">
        <v>1</v>
      </c>
      <c r="L668" s="29">
        <v>6</v>
      </c>
      <c r="M668" s="29">
        <v>0</v>
      </c>
      <c r="N668" s="29">
        <v>0</v>
      </c>
      <c r="O668" s="2">
        <f t="shared" si="30"/>
        <v>0</v>
      </c>
      <c r="P668" s="2">
        <f t="shared" si="31"/>
        <v>100</v>
      </c>
      <c r="Q668" s="1">
        <f t="shared" si="32"/>
        <v>0</v>
      </c>
    </row>
    <row r="669" spans="1:17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0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29">
        <v>0</v>
      </c>
      <c r="O670" s="2" t="str">
        <f t="shared" si="30"/>
        <v>n/a</v>
      </c>
      <c r="P670" s="2" t="str">
        <f t="shared" si="31"/>
        <v>n/a</v>
      </c>
      <c r="Q670" s="1" t="str">
        <f t="shared" si="32"/>
        <v>n/a</v>
      </c>
    </row>
    <row r="671" spans="1:17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2</v>
      </c>
      <c r="F671" s="29">
        <v>0</v>
      </c>
      <c r="G671" s="29">
        <v>0</v>
      </c>
      <c r="H671" s="29">
        <v>0</v>
      </c>
      <c r="I671" s="29">
        <v>1</v>
      </c>
      <c r="J671" s="29">
        <v>1</v>
      </c>
      <c r="K671" s="29">
        <v>0</v>
      </c>
      <c r="L671" s="29">
        <v>2</v>
      </c>
      <c r="M671" s="29">
        <v>0</v>
      </c>
      <c r="N671" s="29">
        <v>0</v>
      </c>
      <c r="O671" s="2">
        <f t="shared" si="30"/>
        <v>0</v>
      </c>
      <c r="P671" s="2">
        <f t="shared" si="31"/>
        <v>100</v>
      </c>
      <c r="Q671" s="1">
        <f t="shared" si="32"/>
        <v>0</v>
      </c>
    </row>
    <row r="672" spans="1:17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29">
        <v>0</v>
      </c>
      <c r="O675" s="2" t="str">
        <f t="shared" si="30"/>
        <v>n/a</v>
      </c>
      <c r="P675" s="2" t="str">
        <f t="shared" si="31"/>
        <v>n/a</v>
      </c>
      <c r="Q675" s="1" t="str">
        <f t="shared" si="32"/>
        <v>n/a</v>
      </c>
    </row>
    <row r="676" spans="1:17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3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1</v>
      </c>
      <c r="L677" s="29">
        <v>2</v>
      </c>
      <c r="M677" s="29">
        <v>2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" t="str">
        <f t="shared" si="30"/>
        <v>n/a</v>
      </c>
      <c r="P678" s="2" t="str">
        <f t="shared" si="31"/>
        <v>n/a</v>
      </c>
      <c r="Q678" s="1" t="str">
        <f t="shared" si="32"/>
        <v>n/a</v>
      </c>
    </row>
    <row r="679" spans="1:17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0</v>
      </c>
      <c r="F679" s="29">
        <v>0</v>
      </c>
      <c r="G679" s="29">
        <v>0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29">
        <v>0</v>
      </c>
      <c r="O679" s="2" t="str">
        <f t="shared" si="30"/>
        <v>n/a</v>
      </c>
      <c r="P679" s="2" t="str">
        <f t="shared" si="31"/>
        <v>n/a</v>
      </c>
      <c r="Q679" s="1" t="str">
        <f t="shared" si="32"/>
        <v>n/a</v>
      </c>
    </row>
    <row r="680" spans="1:17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1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1</v>
      </c>
      <c r="M680" s="29">
        <v>0</v>
      </c>
      <c r="N680" s="29">
        <v>1</v>
      </c>
      <c r="O680" s="2">
        <f t="shared" si="30"/>
        <v>0</v>
      </c>
      <c r="P680" s="2">
        <f t="shared" si="31"/>
        <v>0</v>
      </c>
      <c r="Q680" s="1">
        <f t="shared" si="32"/>
        <v>100</v>
      </c>
    </row>
    <row r="681" spans="1:17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1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1</v>
      </c>
      <c r="M681" s="29">
        <v>1</v>
      </c>
      <c r="N681" s="29">
        <v>0</v>
      </c>
      <c r="O681" s="2">
        <f t="shared" si="30"/>
        <v>100</v>
      </c>
      <c r="P681" s="2">
        <f t="shared" si="31"/>
        <v>0</v>
      </c>
      <c r="Q681" s="1">
        <f t="shared" si="32"/>
        <v>0</v>
      </c>
    </row>
    <row r="682" spans="1:17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4</v>
      </c>
      <c r="F682" s="29">
        <v>0</v>
      </c>
      <c r="G682" s="29">
        <v>0</v>
      </c>
      <c r="H682" s="29">
        <v>0</v>
      </c>
      <c r="I682" s="29">
        <v>0</v>
      </c>
      <c r="J682" s="29">
        <v>1</v>
      </c>
      <c r="K682" s="29">
        <v>1</v>
      </c>
      <c r="L682" s="29">
        <v>3</v>
      </c>
      <c r="M682" s="29">
        <v>2</v>
      </c>
      <c r="N682" s="29">
        <v>0</v>
      </c>
      <c r="O682" s="2">
        <f t="shared" si="30"/>
        <v>66.666666666666657</v>
      </c>
      <c r="P682" s="2">
        <f t="shared" si="31"/>
        <v>33.333333333333329</v>
      </c>
      <c r="Q682" s="1">
        <f t="shared" si="32"/>
        <v>0</v>
      </c>
    </row>
    <row r="683" spans="1:17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5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5</v>
      </c>
      <c r="M683" s="29">
        <v>5</v>
      </c>
      <c r="N683" s="29">
        <v>0</v>
      </c>
      <c r="O683" s="2">
        <f t="shared" si="30"/>
        <v>100</v>
      </c>
      <c r="P683" s="2">
        <f t="shared" si="31"/>
        <v>0</v>
      </c>
      <c r="Q683" s="1">
        <f t="shared" si="32"/>
        <v>0</v>
      </c>
    </row>
    <row r="684" spans="1:17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1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1</v>
      </c>
      <c r="L684" s="29">
        <v>0</v>
      </c>
      <c r="M684" s="29">
        <v>0</v>
      </c>
      <c r="N684" s="29">
        <v>0</v>
      </c>
      <c r="O684" s="2" t="str">
        <f t="shared" si="30"/>
        <v>n/a</v>
      </c>
      <c r="P684" s="2" t="str">
        <f t="shared" si="31"/>
        <v>n/a</v>
      </c>
      <c r="Q684" s="1" t="str">
        <f t="shared" si="32"/>
        <v>n/a</v>
      </c>
    </row>
    <row r="685" spans="1:17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0</v>
      </c>
      <c r="F685" s="29">
        <v>1</v>
      </c>
      <c r="G685" s="29">
        <v>0</v>
      </c>
      <c r="H685" s="29">
        <v>0</v>
      </c>
      <c r="I685" s="29">
        <v>0</v>
      </c>
      <c r="J685" s="29">
        <v>0</v>
      </c>
      <c r="K685" s="29">
        <v>1</v>
      </c>
      <c r="L685" s="29">
        <v>0</v>
      </c>
      <c r="M685" s="29">
        <v>0</v>
      </c>
      <c r="N685" s="29">
        <v>0</v>
      </c>
      <c r="O685" s="2" t="str">
        <f t="shared" si="30"/>
        <v>n/a</v>
      </c>
      <c r="P685" s="2" t="str">
        <f t="shared" si="31"/>
        <v>n/a</v>
      </c>
      <c r="Q685" s="1" t="str">
        <f t="shared" si="32"/>
        <v>n/a</v>
      </c>
    </row>
    <row r="686" spans="1:17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1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1</v>
      </c>
      <c r="M686" s="29">
        <v>1</v>
      </c>
      <c r="N686" s="29">
        <v>0</v>
      </c>
      <c r="O686" s="2">
        <f t="shared" si="30"/>
        <v>100</v>
      </c>
      <c r="P686" s="2">
        <f t="shared" si="31"/>
        <v>0</v>
      </c>
      <c r="Q686" s="1">
        <f t="shared" si="32"/>
        <v>0</v>
      </c>
    </row>
    <row r="687" spans="1:17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1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1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3</v>
      </c>
      <c r="F688" s="29">
        <v>0</v>
      </c>
      <c r="G688" s="29">
        <v>0</v>
      </c>
      <c r="H688" s="29">
        <v>0</v>
      </c>
      <c r="I688" s="29">
        <v>0</v>
      </c>
      <c r="J688" s="29">
        <v>1</v>
      </c>
      <c r="K688" s="29">
        <v>1</v>
      </c>
      <c r="L688" s="29">
        <v>2</v>
      </c>
      <c r="M688" s="29">
        <v>1</v>
      </c>
      <c r="N688" s="29">
        <v>0</v>
      </c>
      <c r="O688" s="2">
        <f t="shared" si="30"/>
        <v>50</v>
      </c>
      <c r="P688" s="2">
        <f t="shared" si="31"/>
        <v>50</v>
      </c>
      <c r="Q688" s="1">
        <f t="shared" si="32"/>
        <v>0</v>
      </c>
    </row>
    <row r="689" spans="1:17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2</v>
      </c>
      <c r="F689" s="29">
        <v>1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3</v>
      </c>
      <c r="M689" s="29">
        <v>3</v>
      </c>
      <c r="N689" s="29">
        <v>0</v>
      </c>
      <c r="O689" s="2">
        <f t="shared" si="30"/>
        <v>100</v>
      </c>
      <c r="P689" s="2">
        <f t="shared" si="31"/>
        <v>0</v>
      </c>
      <c r="Q689" s="1">
        <f t="shared" si="32"/>
        <v>0</v>
      </c>
    </row>
    <row r="690" spans="1:17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1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1</v>
      </c>
      <c r="M691" s="29">
        <v>1</v>
      </c>
      <c r="N691" s="29">
        <v>0</v>
      </c>
      <c r="O691" s="2">
        <f t="shared" si="30"/>
        <v>100</v>
      </c>
      <c r="P691" s="2">
        <f t="shared" si="31"/>
        <v>0</v>
      </c>
      <c r="Q691" s="1">
        <f t="shared" si="32"/>
        <v>0</v>
      </c>
    </row>
    <row r="692" spans="1:17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1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1</v>
      </c>
      <c r="M693" s="29">
        <v>0</v>
      </c>
      <c r="N693" s="29">
        <v>1</v>
      </c>
      <c r="O693" s="2">
        <f t="shared" si="30"/>
        <v>0</v>
      </c>
      <c r="P693" s="2">
        <f t="shared" si="31"/>
        <v>0</v>
      </c>
      <c r="Q693" s="1">
        <f t="shared" si="32"/>
        <v>100</v>
      </c>
    </row>
    <row r="694" spans="1:17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1</v>
      </c>
      <c r="F694" s="29">
        <v>0</v>
      </c>
      <c r="G694" s="29">
        <v>0</v>
      </c>
      <c r="H694" s="29">
        <v>0</v>
      </c>
      <c r="I694" s="29">
        <v>1</v>
      </c>
      <c r="J694" s="29">
        <v>0</v>
      </c>
      <c r="K694" s="29">
        <v>0</v>
      </c>
      <c r="L694" s="29">
        <v>1</v>
      </c>
      <c r="M694" s="29">
        <v>0</v>
      </c>
      <c r="N694" s="29">
        <v>0</v>
      </c>
      <c r="O694" s="2">
        <f t="shared" si="30"/>
        <v>0</v>
      </c>
      <c r="P694" s="2">
        <f t="shared" si="31"/>
        <v>100</v>
      </c>
      <c r="Q694" s="1">
        <f t="shared" si="32"/>
        <v>0</v>
      </c>
    </row>
    <row r="695" spans="1:17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1</v>
      </c>
      <c r="F695" s="29">
        <v>0</v>
      </c>
      <c r="G695" s="29">
        <v>0</v>
      </c>
      <c r="H695" s="29">
        <v>0</v>
      </c>
      <c r="I695" s="29">
        <v>1</v>
      </c>
      <c r="J695" s="29">
        <v>0</v>
      </c>
      <c r="K695" s="29">
        <v>0</v>
      </c>
      <c r="L695" s="29">
        <v>1</v>
      </c>
      <c r="M695" s="29">
        <v>0</v>
      </c>
      <c r="N695" s="29">
        <v>0</v>
      </c>
      <c r="O695" s="2">
        <f t="shared" si="30"/>
        <v>0</v>
      </c>
      <c r="P695" s="2">
        <f t="shared" si="31"/>
        <v>100</v>
      </c>
      <c r="Q695" s="1">
        <f t="shared" si="32"/>
        <v>0</v>
      </c>
    </row>
    <row r="696" spans="1:17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" t="str">
        <f t="shared" si="30"/>
        <v>n/a</v>
      </c>
      <c r="P696" s="2" t="str">
        <f t="shared" si="31"/>
        <v>n/a</v>
      </c>
      <c r="Q696" s="1" t="str">
        <f t="shared" si="32"/>
        <v>n/a</v>
      </c>
    </row>
    <row r="697" spans="1:17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1</v>
      </c>
      <c r="F697" s="29">
        <v>0</v>
      </c>
      <c r="G697" s="29">
        <v>0</v>
      </c>
      <c r="H697" s="29">
        <v>0</v>
      </c>
      <c r="I697" s="29">
        <v>0</v>
      </c>
      <c r="J697" s="29">
        <v>0</v>
      </c>
      <c r="K697" s="29">
        <v>0</v>
      </c>
      <c r="L697" s="29">
        <v>1</v>
      </c>
      <c r="M697" s="29">
        <v>0</v>
      </c>
      <c r="N697" s="29">
        <v>1</v>
      </c>
      <c r="O697" s="2">
        <f t="shared" si="30"/>
        <v>0</v>
      </c>
      <c r="P697" s="2">
        <f t="shared" si="31"/>
        <v>0</v>
      </c>
      <c r="Q697" s="1">
        <f t="shared" si="32"/>
        <v>100</v>
      </c>
    </row>
    <row r="698" spans="1:17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0</v>
      </c>
      <c r="F698" s="29">
        <v>1</v>
      </c>
      <c r="G698" s="29">
        <v>1</v>
      </c>
      <c r="H698" s="29">
        <v>0</v>
      </c>
      <c r="I698" s="29">
        <v>0</v>
      </c>
      <c r="J698" s="29">
        <v>0</v>
      </c>
      <c r="K698" s="29">
        <v>0</v>
      </c>
      <c r="L698" s="29">
        <v>1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2</v>
      </c>
      <c r="F701" s="29">
        <v>2</v>
      </c>
      <c r="G701" s="29">
        <v>0</v>
      </c>
      <c r="H701" s="29">
        <v>0</v>
      </c>
      <c r="I701" s="29">
        <v>0</v>
      </c>
      <c r="J701" s="29">
        <v>1</v>
      </c>
      <c r="K701" s="29">
        <v>1</v>
      </c>
      <c r="L701" s="29">
        <v>3</v>
      </c>
      <c r="M701" s="29">
        <v>2</v>
      </c>
      <c r="N701" s="29">
        <v>0</v>
      </c>
      <c r="O701" s="2">
        <f t="shared" si="30"/>
        <v>66.666666666666657</v>
      </c>
      <c r="P701" s="2">
        <f t="shared" si="31"/>
        <v>33.333333333333329</v>
      </c>
      <c r="Q701" s="1">
        <f t="shared" si="32"/>
        <v>0</v>
      </c>
    </row>
    <row r="702" spans="1:17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1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1</v>
      </c>
      <c r="M702" s="29">
        <v>1</v>
      </c>
      <c r="N702" s="29">
        <v>0</v>
      </c>
      <c r="O702" s="2">
        <f t="shared" si="30"/>
        <v>100</v>
      </c>
      <c r="P702" s="2">
        <f t="shared" si="31"/>
        <v>0</v>
      </c>
      <c r="Q702" s="1">
        <f t="shared" si="32"/>
        <v>0</v>
      </c>
    </row>
    <row r="703" spans="1:17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3</v>
      </c>
      <c r="F703" s="29">
        <v>1</v>
      </c>
      <c r="G703" s="29">
        <v>0</v>
      </c>
      <c r="H703" s="29">
        <v>0</v>
      </c>
      <c r="I703" s="29">
        <v>0</v>
      </c>
      <c r="J703" s="29">
        <v>2</v>
      </c>
      <c r="K703" s="29">
        <v>0</v>
      </c>
      <c r="L703" s="29">
        <v>4</v>
      </c>
      <c r="M703" s="29">
        <v>1</v>
      </c>
      <c r="N703" s="29">
        <v>1</v>
      </c>
      <c r="O703" s="2">
        <f t="shared" si="30"/>
        <v>25</v>
      </c>
      <c r="P703" s="2">
        <f t="shared" si="31"/>
        <v>50</v>
      </c>
      <c r="Q703" s="1">
        <f t="shared" si="32"/>
        <v>25</v>
      </c>
    </row>
    <row r="704" spans="1:17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" t="str">
        <f t="shared" si="30"/>
        <v>n/a</v>
      </c>
      <c r="P704" s="2" t="str">
        <f t="shared" si="31"/>
        <v>n/a</v>
      </c>
      <c r="Q704" s="1" t="str">
        <f t="shared" si="32"/>
        <v>n/a</v>
      </c>
    </row>
    <row r="705" spans="1:17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2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1</v>
      </c>
      <c r="L705" s="29">
        <v>1</v>
      </c>
      <c r="M705" s="29">
        <v>0</v>
      </c>
      <c r="N705" s="29">
        <v>1</v>
      </c>
      <c r="O705" s="2">
        <f t="shared" si="30"/>
        <v>0</v>
      </c>
      <c r="P705" s="2">
        <f t="shared" si="31"/>
        <v>0</v>
      </c>
      <c r="Q705" s="1">
        <f t="shared" si="32"/>
        <v>100</v>
      </c>
    </row>
    <row r="706" spans="1:17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1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1</v>
      </c>
      <c r="M706" s="29">
        <v>0</v>
      </c>
      <c r="N706" s="29">
        <v>1</v>
      </c>
      <c r="O706" s="2">
        <f t="shared" si="30"/>
        <v>0</v>
      </c>
      <c r="P706" s="2">
        <f t="shared" si="31"/>
        <v>0</v>
      </c>
      <c r="Q706" s="1">
        <f t="shared" si="32"/>
        <v>100</v>
      </c>
    </row>
    <row r="707" spans="1:17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1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1</v>
      </c>
      <c r="M707" s="29">
        <v>1</v>
      </c>
      <c r="N707" s="29">
        <v>0</v>
      </c>
      <c r="O707" s="2">
        <f t="shared" si="30"/>
        <v>100</v>
      </c>
      <c r="P707" s="2">
        <f t="shared" si="31"/>
        <v>0</v>
      </c>
      <c r="Q707" s="1">
        <f t="shared" si="32"/>
        <v>0</v>
      </c>
    </row>
    <row r="708" spans="1:17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1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1</v>
      </c>
      <c r="M709" s="29">
        <v>1</v>
      </c>
      <c r="N709" s="29">
        <v>0</v>
      </c>
      <c r="O709" s="2">
        <f t="shared" si="30"/>
        <v>100</v>
      </c>
      <c r="P709" s="2">
        <f t="shared" si="31"/>
        <v>0</v>
      </c>
      <c r="Q709" s="1">
        <f t="shared" si="32"/>
        <v>0</v>
      </c>
    </row>
    <row r="710" spans="1:17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" t="str">
        <f t="shared" ref="O710:O735" si="33">IF(L710=0,"n/a",M710/L710*100)</f>
        <v>n/a</v>
      </c>
      <c r="P710" s="2" t="str">
        <f t="shared" ref="P710:P735" si="34">IF(L710=0,"n/a",(G710+H710+I710+J710)/L710*100)</f>
        <v>n/a</v>
      </c>
      <c r="Q710" s="1" t="str">
        <f t="shared" ref="Q710:Q735" si="35">IF(L710=0,"n/a",(N710/L710)*100)</f>
        <v>n/a</v>
      </c>
    </row>
    <row r="711" spans="1:17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" t="str">
        <f t="shared" si="33"/>
        <v>n/a</v>
      </c>
      <c r="P711" s="2" t="str">
        <f t="shared" si="34"/>
        <v>n/a</v>
      </c>
      <c r="Q711" s="1" t="str">
        <f t="shared" si="35"/>
        <v>n/a</v>
      </c>
    </row>
    <row r="712" spans="1:17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1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1</v>
      </c>
      <c r="M712" s="29">
        <v>0</v>
      </c>
      <c r="N712" s="29">
        <v>1</v>
      </c>
      <c r="O712" s="2">
        <f t="shared" si="33"/>
        <v>0</v>
      </c>
      <c r="P712" s="2">
        <f t="shared" si="34"/>
        <v>0</v>
      </c>
      <c r="Q712" s="1">
        <f t="shared" si="35"/>
        <v>100</v>
      </c>
    </row>
    <row r="713" spans="1:17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0</v>
      </c>
      <c r="F714" s="29">
        <v>1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1</v>
      </c>
      <c r="M714" s="29">
        <v>1</v>
      </c>
      <c r="N714" s="29">
        <v>0</v>
      </c>
      <c r="O714" s="2">
        <f t="shared" si="33"/>
        <v>100</v>
      </c>
      <c r="P714" s="2">
        <f t="shared" si="34"/>
        <v>0</v>
      </c>
      <c r="Q714" s="1">
        <f t="shared" si="35"/>
        <v>0</v>
      </c>
    </row>
    <row r="715" spans="1:17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" t="str">
        <f t="shared" si="33"/>
        <v>n/a</v>
      </c>
      <c r="P715" s="2" t="str">
        <f t="shared" si="34"/>
        <v>n/a</v>
      </c>
      <c r="Q715" s="1" t="str">
        <f t="shared" si="35"/>
        <v>n/a</v>
      </c>
    </row>
    <row r="716" spans="1:17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" t="str">
        <f t="shared" si="33"/>
        <v>n/a</v>
      </c>
      <c r="P716" s="2" t="str">
        <f t="shared" si="34"/>
        <v>n/a</v>
      </c>
      <c r="Q716" s="1" t="str">
        <f t="shared" si="35"/>
        <v>n/a</v>
      </c>
    </row>
    <row r="717" spans="1:17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1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1</v>
      </c>
      <c r="L719" s="29">
        <v>0</v>
      </c>
      <c r="M719" s="29">
        <v>0</v>
      </c>
      <c r="N719" s="29">
        <v>0</v>
      </c>
      <c r="O719" s="2" t="str">
        <f t="shared" si="33"/>
        <v>n/a</v>
      </c>
      <c r="P719" s="2" t="str">
        <f t="shared" si="34"/>
        <v>n/a</v>
      </c>
      <c r="Q719" s="1" t="str">
        <f t="shared" si="35"/>
        <v>n/a</v>
      </c>
    </row>
    <row r="720" spans="1:17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0</v>
      </c>
      <c r="F720" s="29">
        <v>0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29">
        <v>0</v>
      </c>
      <c r="O720" s="2" t="str">
        <f t="shared" si="33"/>
        <v>n/a</v>
      </c>
      <c r="P720" s="2" t="str">
        <f t="shared" si="34"/>
        <v>n/a</v>
      </c>
      <c r="Q720" s="1" t="str">
        <f t="shared" si="35"/>
        <v>n/a</v>
      </c>
    </row>
    <row r="721" spans="1:17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" t="str">
        <f t="shared" si="33"/>
        <v>n/a</v>
      </c>
      <c r="P723" s="2" t="str">
        <f t="shared" si="34"/>
        <v>n/a</v>
      </c>
      <c r="Q723" s="1" t="str">
        <f t="shared" si="35"/>
        <v>n/a</v>
      </c>
    </row>
    <row r="724" spans="1:17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2</v>
      </c>
      <c r="F724" s="29">
        <v>2</v>
      </c>
      <c r="G724" s="29">
        <v>0</v>
      </c>
      <c r="H724" s="29">
        <v>0</v>
      </c>
      <c r="I724" s="29">
        <v>1</v>
      </c>
      <c r="J724" s="29">
        <v>0</v>
      </c>
      <c r="K724" s="29">
        <v>0</v>
      </c>
      <c r="L724" s="29">
        <v>4</v>
      </c>
      <c r="M724" s="29">
        <v>1</v>
      </c>
      <c r="N724" s="29">
        <v>2</v>
      </c>
      <c r="O724" s="2">
        <f t="shared" si="33"/>
        <v>25</v>
      </c>
      <c r="P724" s="2">
        <f t="shared" si="34"/>
        <v>25</v>
      </c>
      <c r="Q724" s="1">
        <f t="shared" si="35"/>
        <v>50</v>
      </c>
    </row>
    <row r="725" spans="1:17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2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1</v>
      </c>
      <c r="L725" s="29">
        <v>1</v>
      </c>
      <c r="M725" s="29">
        <v>1</v>
      </c>
      <c r="N725" s="29">
        <v>0</v>
      </c>
      <c r="O725" s="2">
        <f t="shared" si="33"/>
        <v>100</v>
      </c>
      <c r="P725" s="2">
        <f t="shared" si="34"/>
        <v>0</v>
      </c>
      <c r="Q725" s="1">
        <f t="shared" si="35"/>
        <v>0</v>
      </c>
    </row>
    <row r="726" spans="1:17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5</v>
      </c>
      <c r="F726" s="29">
        <v>2</v>
      </c>
      <c r="G726" s="29">
        <v>0</v>
      </c>
      <c r="H726" s="29">
        <v>0</v>
      </c>
      <c r="I726" s="29">
        <v>0</v>
      </c>
      <c r="J726" s="29">
        <v>1</v>
      </c>
      <c r="K726" s="29">
        <v>5</v>
      </c>
      <c r="L726" s="29">
        <v>2</v>
      </c>
      <c r="M726" s="29">
        <v>1</v>
      </c>
      <c r="N726" s="29">
        <v>0</v>
      </c>
      <c r="O726" s="2">
        <f t="shared" si="33"/>
        <v>50</v>
      </c>
      <c r="P726" s="2">
        <f t="shared" si="34"/>
        <v>50</v>
      </c>
      <c r="Q726" s="1">
        <f t="shared" si="35"/>
        <v>0</v>
      </c>
    </row>
    <row r="727" spans="1:17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1</v>
      </c>
      <c r="F728" s="29">
        <v>1</v>
      </c>
      <c r="G728" s="29">
        <v>0</v>
      </c>
      <c r="H728" s="29">
        <v>0</v>
      </c>
      <c r="I728" s="29">
        <v>0</v>
      </c>
      <c r="J728" s="29">
        <v>1</v>
      </c>
      <c r="K728" s="29">
        <v>0</v>
      </c>
      <c r="L728" s="29">
        <v>2</v>
      </c>
      <c r="M728" s="29">
        <v>0</v>
      </c>
      <c r="N728" s="29">
        <v>1</v>
      </c>
      <c r="O728" s="2">
        <f t="shared" si="33"/>
        <v>0</v>
      </c>
      <c r="P728" s="2">
        <f t="shared" si="34"/>
        <v>50</v>
      </c>
      <c r="Q728" s="1">
        <f t="shared" si="35"/>
        <v>50</v>
      </c>
    </row>
    <row r="729" spans="1:17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1</v>
      </c>
      <c r="F729" s="29">
        <v>0</v>
      </c>
      <c r="G729" s="29">
        <v>0</v>
      </c>
      <c r="H729" s="29">
        <v>0</v>
      </c>
      <c r="I729" s="29">
        <v>0</v>
      </c>
      <c r="J729" s="29">
        <v>1</v>
      </c>
      <c r="K729" s="29">
        <v>0</v>
      </c>
      <c r="L729" s="29">
        <v>1</v>
      </c>
      <c r="M729" s="29">
        <v>0</v>
      </c>
      <c r="N729" s="29">
        <v>0</v>
      </c>
      <c r="O729" s="2">
        <f t="shared" si="33"/>
        <v>0</v>
      </c>
      <c r="P729" s="2">
        <f t="shared" si="34"/>
        <v>100</v>
      </c>
      <c r="Q729" s="1">
        <f t="shared" si="35"/>
        <v>0</v>
      </c>
    </row>
    <row r="730" spans="1:17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4</v>
      </c>
      <c r="F730" s="29">
        <v>0</v>
      </c>
      <c r="G730" s="29">
        <v>0</v>
      </c>
      <c r="H730" s="29">
        <v>1</v>
      </c>
      <c r="I730" s="29">
        <v>2</v>
      </c>
      <c r="J730" s="29">
        <v>1</v>
      </c>
      <c r="K730" s="29">
        <v>0</v>
      </c>
      <c r="L730" s="29">
        <v>4</v>
      </c>
      <c r="M730" s="29">
        <v>0</v>
      </c>
      <c r="N730" s="29">
        <v>0</v>
      </c>
      <c r="O730" s="2">
        <f t="shared" si="33"/>
        <v>0</v>
      </c>
      <c r="P730" s="2">
        <f t="shared" si="34"/>
        <v>100</v>
      </c>
      <c r="Q730" s="1">
        <f t="shared" si="35"/>
        <v>0</v>
      </c>
    </row>
    <row r="731" spans="1:17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2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1</v>
      </c>
      <c r="L732" s="29">
        <v>1</v>
      </c>
      <c r="M732" s="29">
        <v>0</v>
      </c>
      <c r="N732" s="29">
        <v>1</v>
      </c>
      <c r="O732" s="2">
        <f t="shared" si="33"/>
        <v>0</v>
      </c>
      <c r="P732" s="2">
        <f t="shared" si="34"/>
        <v>0</v>
      </c>
      <c r="Q732" s="1">
        <f t="shared" si="35"/>
        <v>100</v>
      </c>
    </row>
    <row r="733" spans="1:17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4</v>
      </c>
      <c r="F733" s="29">
        <v>0</v>
      </c>
      <c r="G733" s="29">
        <v>0</v>
      </c>
      <c r="H733" s="29">
        <v>0</v>
      </c>
      <c r="I733" s="29">
        <v>0</v>
      </c>
      <c r="J733" s="29">
        <v>0</v>
      </c>
      <c r="K733" s="29">
        <v>2</v>
      </c>
      <c r="L733" s="29">
        <v>2</v>
      </c>
      <c r="M733" s="29">
        <v>1</v>
      </c>
      <c r="N733" s="29">
        <v>1</v>
      </c>
      <c r="O733" s="2">
        <f t="shared" si="33"/>
        <v>50</v>
      </c>
      <c r="P733" s="2">
        <f t="shared" si="34"/>
        <v>0</v>
      </c>
      <c r="Q733" s="1">
        <f t="shared" si="35"/>
        <v>50</v>
      </c>
    </row>
    <row r="734" spans="1:17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2</v>
      </c>
      <c r="F735" s="29">
        <v>0</v>
      </c>
      <c r="G735" s="29">
        <v>0</v>
      </c>
      <c r="H735" s="29">
        <v>1</v>
      </c>
      <c r="I735" s="29">
        <v>0</v>
      </c>
      <c r="J735" s="29">
        <v>0</v>
      </c>
      <c r="K735" s="29">
        <v>0</v>
      </c>
      <c r="L735" s="29">
        <v>2</v>
      </c>
      <c r="M735" s="29">
        <v>1</v>
      </c>
      <c r="N735" s="29">
        <v>0</v>
      </c>
      <c r="O735" s="2">
        <f t="shared" si="33"/>
        <v>50</v>
      </c>
      <c r="P735" s="2">
        <f t="shared" si="34"/>
        <v>50</v>
      </c>
      <c r="Q735" s="1">
        <f t="shared" si="35"/>
        <v>0</v>
      </c>
    </row>
    <row r="736" spans="1:17" x14ac:dyDescent="0.25">
      <c r="B736" s="90"/>
      <c r="C736" s="90"/>
      <c r="D736" s="90"/>
      <c r="O736" s="1"/>
      <c r="P736" s="1"/>
      <c r="Q736" s="1"/>
    </row>
    <row r="737" spans="2:17" x14ac:dyDescent="0.25">
      <c r="B737" s="90"/>
      <c r="C737" s="90"/>
      <c r="D737" s="90"/>
      <c r="O737" s="1"/>
      <c r="P737" s="1"/>
      <c r="Q737" s="1"/>
    </row>
    <row r="738" spans="2:17" x14ac:dyDescent="0.25">
      <c r="B738" s="90"/>
      <c r="C738" s="90"/>
      <c r="D738" s="90"/>
      <c r="O738" s="1"/>
      <c r="P738" s="1"/>
      <c r="Q738" s="1"/>
    </row>
    <row r="739" spans="2:17" x14ac:dyDescent="0.25">
      <c r="B739" s="90"/>
      <c r="C739" s="90"/>
      <c r="D739" s="90"/>
      <c r="O739" s="1"/>
      <c r="P739" s="1"/>
      <c r="Q739" s="1"/>
    </row>
    <row r="740" spans="2:17" x14ac:dyDescent="0.25">
      <c r="B740" s="90"/>
      <c r="C740" s="90"/>
      <c r="D740" s="90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7.2187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0" customWidth="1"/>
    <col min="16" max="17" width="8.88671875" style="30"/>
    <col min="18" max="16384" width="8.88671875" style="14"/>
  </cols>
  <sheetData>
    <row r="1" spans="1:17" x14ac:dyDescent="0.25">
      <c r="A1" s="15" t="s">
        <v>977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18</v>
      </c>
      <c r="F6" s="29">
        <v>1</v>
      </c>
      <c r="G6" s="29">
        <v>0</v>
      </c>
      <c r="H6" s="29">
        <v>0</v>
      </c>
      <c r="I6" s="29">
        <v>0</v>
      </c>
      <c r="J6" s="29">
        <v>1</v>
      </c>
      <c r="K6" s="29">
        <v>0</v>
      </c>
      <c r="L6" s="29">
        <v>19</v>
      </c>
      <c r="M6" s="29">
        <v>13</v>
      </c>
      <c r="N6" s="29">
        <v>5</v>
      </c>
      <c r="O6" s="2">
        <f t="shared" ref="O6:O69" si="0">IF(L6=0,"n/a",M6/L6*100)</f>
        <v>68.421052631578945</v>
      </c>
      <c r="P6" s="2">
        <f t="shared" ref="P6:P69" si="1">IF(L6=0,"n/a",(G6+H6+I6+J6)/L6*100)</f>
        <v>5.2631578947368416</v>
      </c>
      <c r="Q6" s="1">
        <f t="shared" ref="Q6:Q69" si="2">IF(L6=0,"n/a",(N6/L6)*100)</f>
        <v>26.315789473684209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109</v>
      </c>
      <c r="F7" s="29">
        <v>10</v>
      </c>
      <c r="G7" s="29">
        <v>0</v>
      </c>
      <c r="H7" s="29">
        <v>1</v>
      </c>
      <c r="I7" s="29">
        <v>1</v>
      </c>
      <c r="J7" s="29">
        <v>13</v>
      </c>
      <c r="K7" s="29">
        <v>16</v>
      </c>
      <c r="L7" s="29">
        <v>103</v>
      </c>
      <c r="M7" s="29">
        <v>84</v>
      </c>
      <c r="N7" s="29">
        <v>4</v>
      </c>
      <c r="O7" s="2">
        <f t="shared" si="0"/>
        <v>81.553398058252426</v>
      </c>
      <c r="P7" s="2">
        <f t="shared" si="1"/>
        <v>14.563106796116504</v>
      </c>
      <c r="Q7" s="1">
        <f t="shared" si="2"/>
        <v>3.8834951456310676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14</v>
      </c>
      <c r="F8" s="29">
        <v>3</v>
      </c>
      <c r="G8" s="29">
        <v>0</v>
      </c>
      <c r="H8" s="29">
        <v>0</v>
      </c>
      <c r="I8" s="29">
        <v>2</v>
      </c>
      <c r="J8" s="29">
        <v>0</v>
      </c>
      <c r="K8" s="29">
        <v>1</v>
      </c>
      <c r="L8" s="29">
        <v>16</v>
      </c>
      <c r="M8" s="29">
        <v>14</v>
      </c>
      <c r="N8" s="29">
        <v>0</v>
      </c>
      <c r="O8" s="2">
        <f t="shared" si="0"/>
        <v>87.5</v>
      </c>
      <c r="P8" s="2">
        <f t="shared" si="1"/>
        <v>12.5</v>
      </c>
      <c r="Q8" s="1">
        <f t="shared" si="2"/>
        <v>0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85</v>
      </c>
      <c r="F9" s="29">
        <v>16</v>
      </c>
      <c r="G9" s="29">
        <v>0</v>
      </c>
      <c r="H9" s="29">
        <v>1</v>
      </c>
      <c r="I9" s="29">
        <v>2</v>
      </c>
      <c r="J9" s="29">
        <v>1</v>
      </c>
      <c r="K9" s="29">
        <v>12</v>
      </c>
      <c r="L9" s="29">
        <v>89</v>
      </c>
      <c r="M9" s="29">
        <v>82</v>
      </c>
      <c r="N9" s="29">
        <v>3</v>
      </c>
      <c r="O9" s="2">
        <f t="shared" si="0"/>
        <v>92.134831460674164</v>
      </c>
      <c r="P9" s="2">
        <f t="shared" si="1"/>
        <v>4.4943820224719104</v>
      </c>
      <c r="Q9" s="1">
        <f t="shared" si="2"/>
        <v>3.3707865168539324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8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8</v>
      </c>
      <c r="M10" s="29">
        <v>4</v>
      </c>
      <c r="N10" s="29">
        <v>4</v>
      </c>
      <c r="O10" s="2">
        <f t="shared" si="0"/>
        <v>50</v>
      </c>
      <c r="P10" s="2">
        <f t="shared" si="1"/>
        <v>0</v>
      </c>
      <c r="Q10" s="1">
        <f t="shared" si="2"/>
        <v>50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173</v>
      </c>
      <c r="F11" s="29">
        <v>15</v>
      </c>
      <c r="G11" s="29">
        <v>0</v>
      </c>
      <c r="H11" s="29">
        <v>6</v>
      </c>
      <c r="I11" s="29">
        <v>2</v>
      </c>
      <c r="J11" s="29">
        <v>2</v>
      </c>
      <c r="K11" s="29">
        <v>18</v>
      </c>
      <c r="L11" s="29">
        <v>170</v>
      </c>
      <c r="M11" s="29">
        <v>155</v>
      </c>
      <c r="N11" s="29">
        <v>5</v>
      </c>
      <c r="O11" s="2">
        <f t="shared" si="0"/>
        <v>91.17647058823529</v>
      </c>
      <c r="P11" s="2">
        <f t="shared" si="1"/>
        <v>5.8823529411764701</v>
      </c>
      <c r="Q11" s="1">
        <f t="shared" si="2"/>
        <v>2.9411764705882351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12</v>
      </c>
      <c r="F12" s="29">
        <v>2</v>
      </c>
      <c r="G12" s="29">
        <v>0</v>
      </c>
      <c r="H12" s="29">
        <v>0</v>
      </c>
      <c r="I12" s="29">
        <v>0</v>
      </c>
      <c r="J12" s="29">
        <v>2</v>
      </c>
      <c r="K12" s="29">
        <v>5</v>
      </c>
      <c r="L12" s="29">
        <v>9</v>
      </c>
      <c r="M12" s="29">
        <v>5</v>
      </c>
      <c r="N12" s="29">
        <v>2</v>
      </c>
      <c r="O12" s="2">
        <f t="shared" si="0"/>
        <v>55.555555555555557</v>
      </c>
      <c r="P12" s="2">
        <f t="shared" si="1"/>
        <v>22.222222222222221</v>
      </c>
      <c r="Q12" s="1">
        <f t="shared" si="2"/>
        <v>22.222222222222221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25</v>
      </c>
      <c r="F13" s="29">
        <v>3</v>
      </c>
      <c r="G13" s="29">
        <v>0</v>
      </c>
      <c r="H13" s="29">
        <v>1</v>
      </c>
      <c r="I13" s="29">
        <v>1</v>
      </c>
      <c r="J13" s="29">
        <v>8</v>
      </c>
      <c r="K13" s="29">
        <v>5</v>
      </c>
      <c r="L13" s="29">
        <v>23</v>
      </c>
      <c r="M13" s="29">
        <v>3</v>
      </c>
      <c r="N13" s="29">
        <v>10</v>
      </c>
      <c r="O13" s="2">
        <f t="shared" si="0"/>
        <v>13.043478260869565</v>
      </c>
      <c r="P13" s="2">
        <f t="shared" si="1"/>
        <v>43.478260869565219</v>
      </c>
      <c r="Q13" s="1">
        <f t="shared" si="2"/>
        <v>43.478260869565219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21</v>
      </c>
      <c r="F14" s="29">
        <v>1</v>
      </c>
      <c r="G14" s="29">
        <v>0</v>
      </c>
      <c r="H14" s="29">
        <v>0</v>
      </c>
      <c r="I14" s="29">
        <v>0</v>
      </c>
      <c r="J14" s="29">
        <v>0</v>
      </c>
      <c r="K14" s="29">
        <v>3</v>
      </c>
      <c r="L14" s="29">
        <v>19</v>
      </c>
      <c r="M14" s="29">
        <v>19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211</v>
      </c>
      <c r="F15" s="29">
        <v>15</v>
      </c>
      <c r="G15" s="29">
        <v>1</v>
      </c>
      <c r="H15" s="29">
        <v>0</v>
      </c>
      <c r="I15" s="29">
        <v>0</v>
      </c>
      <c r="J15" s="29">
        <v>3</v>
      </c>
      <c r="K15" s="29">
        <v>22</v>
      </c>
      <c r="L15" s="29">
        <v>204</v>
      </c>
      <c r="M15" s="29">
        <v>192</v>
      </c>
      <c r="N15" s="29">
        <v>8</v>
      </c>
      <c r="O15" s="2">
        <f t="shared" si="0"/>
        <v>94.117647058823522</v>
      </c>
      <c r="P15" s="2">
        <f t="shared" si="1"/>
        <v>1.9607843137254901</v>
      </c>
      <c r="Q15" s="1">
        <f t="shared" si="2"/>
        <v>3.9215686274509802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165</v>
      </c>
      <c r="F16" s="29">
        <v>21</v>
      </c>
      <c r="G16" s="29">
        <v>0</v>
      </c>
      <c r="H16" s="29">
        <v>2</v>
      </c>
      <c r="I16" s="29">
        <v>0</v>
      </c>
      <c r="J16" s="29">
        <v>3</v>
      </c>
      <c r="K16" s="29">
        <v>24</v>
      </c>
      <c r="L16" s="29">
        <v>162</v>
      </c>
      <c r="M16" s="29">
        <v>156</v>
      </c>
      <c r="N16" s="29">
        <v>1</v>
      </c>
      <c r="O16" s="2">
        <f t="shared" si="0"/>
        <v>96.296296296296291</v>
      </c>
      <c r="P16" s="2">
        <f t="shared" si="1"/>
        <v>3.0864197530864197</v>
      </c>
      <c r="Q16" s="1">
        <f t="shared" si="2"/>
        <v>0.61728395061728392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170</v>
      </c>
      <c r="F17" s="29">
        <v>16</v>
      </c>
      <c r="G17" s="29">
        <v>2</v>
      </c>
      <c r="H17" s="29">
        <v>3</v>
      </c>
      <c r="I17" s="29">
        <v>4</v>
      </c>
      <c r="J17" s="29">
        <v>11</v>
      </c>
      <c r="K17" s="29">
        <v>25</v>
      </c>
      <c r="L17" s="29">
        <v>161</v>
      </c>
      <c r="M17" s="29">
        <v>132</v>
      </c>
      <c r="N17" s="29">
        <v>9</v>
      </c>
      <c r="O17" s="2">
        <f t="shared" si="0"/>
        <v>81.987577639751549</v>
      </c>
      <c r="P17" s="2">
        <f t="shared" si="1"/>
        <v>12.422360248447205</v>
      </c>
      <c r="Q17" s="1">
        <f t="shared" si="2"/>
        <v>5.5900621118012426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59</v>
      </c>
      <c r="F19" s="29">
        <v>13</v>
      </c>
      <c r="G19" s="29">
        <v>4</v>
      </c>
      <c r="H19" s="29">
        <v>3</v>
      </c>
      <c r="I19" s="29">
        <v>9</v>
      </c>
      <c r="J19" s="29">
        <v>23</v>
      </c>
      <c r="K19" s="29">
        <v>3</v>
      </c>
      <c r="L19" s="29">
        <v>69</v>
      </c>
      <c r="M19" s="29">
        <v>17</v>
      </c>
      <c r="N19" s="29">
        <v>13</v>
      </c>
      <c r="O19" s="2">
        <f t="shared" si="0"/>
        <v>24.637681159420293</v>
      </c>
      <c r="P19" s="2">
        <f t="shared" si="1"/>
        <v>56.521739130434781</v>
      </c>
      <c r="Q19" s="1">
        <f t="shared" si="2"/>
        <v>18.840579710144929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161</v>
      </c>
      <c r="F20" s="29">
        <v>25</v>
      </c>
      <c r="G20" s="29">
        <v>0</v>
      </c>
      <c r="H20" s="29">
        <v>0</v>
      </c>
      <c r="I20" s="29">
        <v>0</v>
      </c>
      <c r="J20" s="29">
        <v>1</v>
      </c>
      <c r="K20" s="29">
        <v>18</v>
      </c>
      <c r="L20" s="29">
        <v>168</v>
      </c>
      <c r="M20" s="29">
        <v>158</v>
      </c>
      <c r="N20" s="29">
        <v>9</v>
      </c>
      <c r="O20" s="2">
        <f t="shared" si="0"/>
        <v>94.047619047619051</v>
      </c>
      <c r="P20" s="2">
        <f t="shared" si="1"/>
        <v>0.59523809523809523</v>
      </c>
      <c r="Q20" s="1">
        <f t="shared" si="2"/>
        <v>5.3571428571428568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10</v>
      </c>
      <c r="F21" s="29">
        <v>3</v>
      </c>
      <c r="G21" s="29">
        <v>0</v>
      </c>
      <c r="H21" s="29">
        <v>0</v>
      </c>
      <c r="I21" s="29">
        <v>1</v>
      </c>
      <c r="J21" s="29">
        <v>0</v>
      </c>
      <c r="K21" s="29">
        <v>5</v>
      </c>
      <c r="L21" s="29">
        <v>8</v>
      </c>
      <c r="M21" s="29">
        <v>5</v>
      </c>
      <c r="N21" s="29">
        <v>2</v>
      </c>
      <c r="O21" s="2">
        <f t="shared" si="0"/>
        <v>62.5</v>
      </c>
      <c r="P21" s="2">
        <f t="shared" si="1"/>
        <v>12.5</v>
      </c>
      <c r="Q21" s="1">
        <f t="shared" si="2"/>
        <v>25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214</v>
      </c>
      <c r="F23" s="29">
        <v>27</v>
      </c>
      <c r="G23" s="29">
        <v>1</v>
      </c>
      <c r="H23" s="29">
        <v>2</v>
      </c>
      <c r="I23" s="29">
        <v>3</v>
      </c>
      <c r="J23" s="29">
        <v>12</v>
      </c>
      <c r="K23" s="29">
        <v>38</v>
      </c>
      <c r="L23" s="29">
        <v>203</v>
      </c>
      <c r="M23" s="29">
        <v>178</v>
      </c>
      <c r="N23" s="29">
        <v>7</v>
      </c>
      <c r="O23" s="2">
        <f t="shared" si="0"/>
        <v>87.684729064039416</v>
      </c>
      <c r="P23" s="2">
        <f t="shared" si="1"/>
        <v>8.8669950738916263</v>
      </c>
      <c r="Q23" s="1">
        <f t="shared" si="2"/>
        <v>3.4482758620689653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31</v>
      </c>
      <c r="F24" s="29">
        <v>1</v>
      </c>
      <c r="G24" s="29">
        <v>0</v>
      </c>
      <c r="H24" s="29">
        <v>0</v>
      </c>
      <c r="I24" s="29">
        <v>0</v>
      </c>
      <c r="J24" s="29">
        <v>1</v>
      </c>
      <c r="K24" s="29">
        <v>5</v>
      </c>
      <c r="L24" s="29">
        <v>27</v>
      </c>
      <c r="M24" s="29">
        <v>26</v>
      </c>
      <c r="N24" s="29">
        <v>0</v>
      </c>
      <c r="O24" s="2">
        <f t="shared" si="0"/>
        <v>96.296296296296291</v>
      </c>
      <c r="P24" s="2">
        <f t="shared" si="1"/>
        <v>3.7037037037037033</v>
      </c>
      <c r="Q24" s="1">
        <f t="shared" si="2"/>
        <v>0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38</v>
      </c>
      <c r="F25" s="29">
        <v>10</v>
      </c>
      <c r="G25" s="29">
        <v>1</v>
      </c>
      <c r="H25" s="29">
        <v>0</v>
      </c>
      <c r="I25" s="29">
        <v>1</v>
      </c>
      <c r="J25" s="29">
        <v>4</v>
      </c>
      <c r="K25" s="29">
        <v>14</v>
      </c>
      <c r="L25" s="29">
        <v>34</v>
      </c>
      <c r="M25" s="29">
        <v>22</v>
      </c>
      <c r="N25" s="29">
        <v>6</v>
      </c>
      <c r="O25" s="2">
        <f t="shared" si="0"/>
        <v>64.705882352941174</v>
      </c>
      <c r="P25" s="2">
        <f t="shared" si="1"/>
        <v>17.647058823529413</v>
      </c>
      <c r="Q25" s="1">
        <f t="shared" si="2"/>
        <v>17.647058823529413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142</v>
      </c>
      <c r="F27" s="29">
        <v>14</v>
      </c>
      <c r="G27" s="29">
        <v>0</v>
      </c>
      <c r="H27" s="29">
        <v>0</v>
      </c>
      <c r="I27" s="29">
        <v>0</v>
      </c>
      <c r="J27" s="29">
        <v>3</v>
      </c>
      <c r="K27" s="29">
        <v>22</v>
      </c>
      <c r="L27" s="29">
        <v>134</v>
      </c>
      <c r="M27" s="29">
        <v>127</v>
      </c>
      <c r="N27" s="29">
        <v>4</v>
      </c>
      <c r="O27" s="2">
        <f t="shared" si="0"/>
        <v>94.776119402985074</v>
      </c>
      <c r="P27" s="2">
        <f t="shared" si="1"/>
        <v>2.2388059701492535</v>
      </c>
      <c r="Q27" s="1">
        <f t="shared" si="2"/>
        <v>2.9850746268656714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92</v>
      </c>
      <c r="F28" s="29">
        <v>12</v>
      </c>
      <c r="G28" s="29">
        <v>0</v>
      </c>
      <c r="H28" s="29">
        <v>6</v>
      </c>
      <c r="I28" s="29">
        <v>14</v>
      </c>
      <c r="J28" s="29">
        <v>20</v>
      </c>
      <c r="K28" s="29">
        <v>9</v>
      </c>
      <c r="L28" s="29">
        <v>95</v>
      </c>
      <c r="M28" s="29">
        <v>25</v>
      </c>
      <c r="N28" s="29">
        <v>30</v>
      </c>
      <c r="O28" s="2">
        <f t="shared" si="0"/>
        <v>26.315789473684209</v>
      </c>
      <c r="P28" s="2">
        <f t="shared" si="1"/>
        <v>42.105263157894733</v>
      </c>
      <c r="Q28" s="1">
        <f t="shared" si="2"/>
        <v>31.578947368421051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148</v>
      </c>
      <c r="F29" s="29">
        <v>46</v>
      </c>
      <c r="G29" s="29">
        <v>0</v>
      </c>
      <c r="H29" s="29">
        <v>0</v>
      </c>
      <c r="I29" s="29">
        <v>2</v>
      </c>
      <c r="J29" s="29">
        <v>3</v>
      </c>
      <c r="K29" s="29">
        <v>34</v>
      </c>
      <c r="L29" s="29">
        <v>160</v>
      </c>
      <c r="M29" s="29">
        <v>148</v>
      </c>
      <c r="N29" s="29">
        <v>7</v>
      </c>
      <c r="O29" s="2">
        <f t="shared" si="0"/>
        <v>92.5</v>
      </c>
      <c r="P29" s="2">
        <f t="shared" si="1"/>
        <v>3.125</v>
      </c>
      <c r="Q29" s="1">
        <f t="shared" si="2"/>
        <v>4.375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5</v>
      </c>
      <c r="F30" s="29">
        <v>1</v>
      </c>
      <c r="G30" s="29">
        <v>0</v>
      </c>
      <c r="H30" s="29">
        <v>0</v>
      </c>
      <c r="I30" s="29">
        <v>6</v>
      </c>
      <c r="J30" s="29">
        <v>0</v>
      </c>
      <c r="K30" s="29">
        <v>0</v>
      </c>
      <c r="L30" s="29">
        <v>6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20</v>
      </c>
      <c r="F31" s="29">
        <v>4</v>
      </c>
      <c r="G31" s="29">
        <v>0</v>
      </c>
      <c r="H31" s="29">
        <v>0</v>
      </c>
      <c r="I31" s="29">
        <v>0</v>
      </c>
      <c r="J31" s="29">
        <v>8</v>
      </c>
      <c r="K31" s="29">
        <v>0</v>
      </c>
      <c r="L31" s="29">
        <v>24</v>
      </c>
      <c r="M31" s="29">
        <v>0</v>
      </c>
      <c r="N31" s="29">
        <v>16</v>
      </c>
      <c r="O31" s="2">
        <f t="shared" si="0"/>
        <v>0</v>
      </c>
      <c r="P31" s="2">
        <f t="shared" si="1"/>
        <v>33.333333333333329</v>
      </c>
      <c r="Q31" s="1">
        <f t="shared" si="2"/>
        <v>66.666666666666657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171</v>
      </c>
      <c r="F33" s="29">
        <v>20</v>
      </c>
      <c r="G33" s="29">
        <v>0</v>
      </c>
      <c r="H33" s="29">
        <v>1</v>
      </c>
      <c r="I33" s="29">
        <v>0</v>
      </c>
      <c r="J33" s="29">
        <v>0</v>
      </c>
      <c r="K33" s="29">
        <v>21</v>
      </c>
      <c r="L33" s="29">
        <v>170</v>
      </c>
      <c r="M33" s="29">
        <v>160</v>
      </c>
      <c r="N33" s="29">
        <v>9</v>
      </c>
      <c r="O33" s="2">
        <f t="shared" si="0"/>
        <v>94.117647058823522</v>
      </c>
      <c r="P33" s="2">
        <f t="shared" si="1"/>
        <v>0.58823529411764708</v>
      </c>
      <c r="Q33" s="1">
        <f t="shared" si="2"/>
        <v>5.2941176470588234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36</v>
      </c>
      <c r="F34" s="29">
        <v>0</v>
      </c>
      <c r="G34" s="29">
        <v>0</v>
      </c>
      <c r="H34" s="29">
        <v>1</v>
      </c>
      <c r="I34" s="29">
        <v>0</v>
      </c>
      <c r="J34" s="29">
        <v>0</v>
      </c>
      <c r="K34" s="29">
        <v>0</v>
      </c>
      <c r="L34" s="29">
        <v>36</v>
      </c>
      <c r="M34" s="29">
        <v>35</v>
      </c>
      <c r="N34" s="29">
        <v>0</v>
      </c>
      <c r="O34" s="2">
        <f t="shared" si="0"/>
        <v>97.222222222222214</v>
      </c>
      <c r="P34" s="2">
        <f t="shared" si="1"/>
        <v>2.7777777777777777</v>
      </c>
      <c r="Q34" s="1">
        <f t="shared" si="2"/>
        <v>0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187</v>
      </c>
      <c r="F36" s="29">
        <v>23</v>
      </c>
      <c r="G36" s="29">
        <v>0</v>
      </c>
      <c r="H36" s="29">
        <v>0</v>
      </c>
      <c r="I36" s="29">
        <v>1</v>
      </c>
      <c r="J36" s="29">
        <v>2</v>
      </c>
      <c r="K36" s="29">
        <v>15</v>
      </c>
      <c r="L36" s="29">
        <v>195</v>
      </c>
      <c r="M36" s="29">
        <v>189</v>
      </c>
      <c r="N36" s="29">
        <v>3</v>
      </c>
      <c r="O36" s="2">
        <f t="shared" si="0"/>
        <v>96.92307692307692</v>
      </c>
      <c r="P36" s="2">
        <f t="shared" si="1"/>
        <v>1.5384615384615385</v>
      </c>
      <c r="Q36" s="1">
        <f t="shared" si="2"/>
        <v>1.5384615384615385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116</v>
      </c>
      <c r="F37" s="29">
        <v>20</v>
      </c>
      <c r="G37" s="29">
        <v>0</v>
      </c>
      <c r="H37" s="29">
        <v>0</v>
      </c>
      <c r="I37" s="29">
        <v>2</v>
      </c>
      <c r="J37" s="29">
        <v>1</v>
      </c>
      <c r="K37" s="29">
        <v>25</v>
      </c>
      <c r="L37" s="29">
        <v>111</v>
      </c>
      <c r="M37" s="29">
        <v>99</v>
      </c>
      <c r="N37" s="29">
        <v>9</v>
      </c>
      <c r="O37" s="2">
        <f t="shared" si="0"/>
        <v>89.189189189189193</v>
      </c>
      <c r="P37" s="2">
        <f t="shared" si="1"/>
        <v>2.7027027027027026</v>
      </c>
      <c r="Q37" s="1">
        <f t="shared" si="2"/>
        <v>8.1081081081081088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165</v>
      </c>
      <c r="F38" s="29">
        <v>23</v>
      </c>
      <c r="G38" s="29">
        <v>0</v>
      </c>
      <c r="H38" s="29">
        <v>2</v>
      </c>
      <c r="I38" s="29">
        <v>1</v>
      </c>
      <c r="J38" s="29">
        <v>5</v>
      </c>
      <c r="K38" s="29">
        <v>30</v>
      </c>
      <c r="L38" s="29">
        <v>158</v>
      </c>
      <c r="M38" s="29">
        <v>146</v>
      </c>
      <c r="N38" s="29">
        <v>4</v>
      </c>
      <c r="O38" s="2">
        <f t="shared" si="0"/>
        <v>92.405063291139243</v>
      </c>
      <c r="P38" s="2">
        <f t="shared" si="1"/>
        <v>5.0632911392405067</v>
      </c>
      <c r="Q38" s="1">
        <f t="shared" si="2"/>
        <v>2.5316455696202533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16</v>
      </c>
      <c r="F39" s="29">
        <v>1</v>
      </c>
      <c r="G39" s="29">
        <v>0</v>
      </c>
      <c r="H39" s="29">
        <v>0</v>
      </c>
      <c r="I39" s="29">
        <v>0</v>
      </c>
      <c r="J39" s="29">
        <v>13</v>
      </c>
      <c r="K39" s="29">
        <v>1</v>
      </c>
      <c r="L39" s="29">
        <v>16</v>
      </c>
      <c r="M39" s="29">
        <v>0</v>
      </c>
      <c r="N39" s="29">
        <v>3</v>
      </c>
      <c r="O39" s="2">
        <f t="shared" si="0"/>
        <v>0</v>
      </c>
      <c r="P39" s="2">
        <f t="shared" si="1"/>
        <v>81.25</v>
      </c>
      <c r="Q39" s="1">
        <f t="shared" si="2"/>
        <v>18.75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30</v>
      </c>
      <c r="F41" s="29">
        <v>0</v>
      </c>
      <c r="G41" s="29">
        <v>0</v>
      </c>
      <c r="H41" s="29">
        <v>2</v>
      </c>
      <c r="I41" s="29">
        <v>5</v>
      </c>
      <c r="J41" s="29">
        <v>6</v>
      </c>
      <c r="K41" s="29">
        <v>4</v>
      </c>
      <c r="L41" s="29">
        <v>26</v>
      </c>
      <c r="M41" s="29">
        <v>7</v>
      </c>
      <c r="N41" s="29">
        <v>6</v>
      </c>
      <c r="O41" s="2">
        <f t="shared" si="0"/>
        <v>26.923076923076923</v>
      </c>
      <c r="P41" s="2">
        <f t="shared" si="1"/>
        <v>50</v>
      </c>
      <c r="Q41" s="1">
        <f t="shared" si="2"/>
        <v>23.076923076923077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138</v>
      </c>
      <c r="F42" s="29">
        <v>19</v>
      </c>
      <c r="G42" s="29">
        <v>0</v>
      </c>
      <c r="H42" s="29">
        <v>0</v>
      </c>
      <c r="I42" s="29">
        <v>2</v>
      </c>
      <c r="J42" s="29">
        <v>3</v>
      </c>
      <c r="K42" s="29">
        <v>29</v>
      </c>
      <c r="L42" s="29">
        <v>128</v>
      </c>
      <c r="M42" s="29">
        <v>109</v>
      </c>
      <c r="N42" s="29">
        <v>14</v>
      </c>
      <c r="O42" s="2">
        <f t="shared" si="0"/>
        <v>85.15625</v>
      </c>
      <c r="P42" s="2">
        <f t="shared" si="1"/>
        <v>3.90625</v>
      </c>
      <c r="Q42" s="1">
        <f t="shared" si="2"/>
        <v>10.9375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173</v>
      </c>
      <c r="F43" s="29">
        <v>30</v>
      </c>
      <c r="G43" s="29">
        <v>4</v>
      </c>
      <c r="H43" s="29">
        <v>1</v>
      </c>
      <c r="I43" s="29">
        <v>6</v>
      </c>
      <c r="J43" s="29">
        <v>6</v>
      </c>
      <c r="K43" s="29">
        <v>36</v>
      </c>
      <c r="L43" s="29">
        <v>167</v>
      </c>
      <c r="M43" s="29">
        <v>136</v>
      </c>
      <c r="N43" s="29">
        <v>14</v>
      </c>
      <c r="O43" s="2">
        <f t="shared" si="0"/>
        <v>81.437125748502993</v>
      </c>
      <c r="P43" s="2">
        <f t="shared" si="1"/>
        <v>10.179640718562874</v>
      </c>
      <c r="Q43" s="1">
        <f t="shared" si="2"/>
        <v>8.3832335329341312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186</v>
      </c>
      <c r="F45" s="29">
        <v>21</v>
      </c>
      <c r="G45" s="29">
        <v>1</v>
      </c>
      <c r="H45" s="29">
        <v>0</v>
      </c>
      <c r="I45" s="29">
        <v>3</v>
      </c>
      <c r="J45" s="29">
        <v>9</v>
      </c>
      <c r="K45" s="29">
        <v>23</v>
      </c>
      <c r="L45" s="29">
        <v>184</v>
      </c>
      <c r="M45" s="29">
        <v>164</v>
      </c>
      <c r="N45" s="29">
        <v>7</v>
      </c>
      <c r="O45" s="2">
        <f t="shared" si="0"/>
        <v>89.130434782608688</v>
      </c>
      <c r="P45" s="2">
        <f t="shared" si="1"/>
        <v>7.0652173913043477</v>
      </c>
      <c r="Q45" s="1">
        <f t="shared" si="2"/>
        <v>3.804347826086957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64</v>
      </c>
      <c r="F49" s="29">
        <v>11</v>
      </c>
      <c r="G49" s="29">
        <v>0</v>
      </c>
      <c r="H49" s="29">
        <v>0</v>
      </c>
      <c r="I49" s="29">
        <v>5</v>
      </c>
      <c r="J49" s="29">
        <v>8</v>
      </c>
      <c r="K49" s="29">
        <v>10</v>
      </c>
      <c r="L49" s="29">
        <v>65</v>
      </c>
      <c r="M49" s="29">
        <v>28</v>
      </c>
      <c r="N49" s="29">
        <v>24</v>
      </c>
      <c r="O49" s="2">
        <f t="shared" si="0"/>
        <v>43.07692307692308</v>
      </c>
      <c r="P49" s="2">
        <f t="shared" si="1"/>
        <v>20</v>
      </c>
      <c r="Q49" s="1">
        <f t="shared" si="2"/>
        <v>36.923076923076927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149</v>
      </c>
      <c r="F52" s="29">
        <v>39</v>
      </c>
      <c r="G52" s="29">
        <v>0</v>
      </c>
      <c r="H52" s="29">
        <v>5</v>
      </c>
      <c r="I52" s="29">
        <v>10</v>
      </c>
      <c r="J52" s="29">
        <v>7</v>
      </c>
      <c r="K52" s="29">
        <v>15</v>
      </c>
      <c r="L52" s="29">
        <v>173</v>
      </c>
      <c r="M52" s="29">
        <v>141</v>
      </c>
      <c r="N52" s="29">
        <v>10</v>
      </c>
      <c r="O52" s="2">
        <f t="shared" si="0"/>
        <v>81.502890173410407</v>
      </c>
      <c r="P52" s="2">
        <f t="shared" si="1"/>
        <v>12.716763005780345</v>
      </c>
      <c r="Q52" s="1">
        <f t="shared" si="2"/>
        <v>5.7803468208092488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168</v>
      </c>
      <c r="F54" s="29">
        <v>30</v>
      </c>
      <c r="G54" s="29">
        <v>0</v>
      </c>
      <c r="H54" s="29">
        <v>1</v>
      </c>
      <c r="I54" s="29">
        <v>4</v>
      </c>
      <c r="J54" s="29">
        <v>9</v>
      </c>
      <c r="K54" s="29">
        <v>35</v>
      </c>
      <c r="L54" s="29">
        <v>163</v>
      </c>
      <c r="M54" s="29">
        <v>140</v>
      </c>
      <c r="N54" s="29">
        <v>9</v>
      </c>
      <c r="O54" s="2">
        <f t="shared" si="0"/>
        <v>85.889570552147248</v>
      </c>
      <c r="P54" s="2">
        <f t="shared" si="1"/>
        <v>8.5889570552147241</v>
      </c>
      <c r="Q54" s="1">
        <f t="shared" si="2"/>
        <v>5.5214723926380369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73</v>
      </c>
      <c r="F57" s="29">
        <v>9</v>
      </c>
      <c r="G57" s="29">
        <v>0</v>
      </c>
      <c r="H57" s="29">
        <v>0</v>
      </c>
      <c r="I57" s="29">
        <v>5</v>
      </c>
      <c r="J57" s="29">
        <v>3</v>
      </c>
      <c r="K57" s="29">
        <v>12</v>
      </c>
      <c r="L57" s="29">
        <v>70</v>
      </c>
      <c r="M57" s="29">
        <v>52</v>
      </c>
      <c r="N57" s="29">
        <v>10</v>
      </c>
      <c r="O57" s="2">
        <f t="shared" si="0"/>
        <v>74.285714285714292</v>
      </c>
      <c r="P57" s="2">
        <f t="shared" si="1"/>
        <v>11.428571428571429</v>
      </c>
      <c r="Q57" s="1">
        <f t="shared" si="2"/>
        <v>14.285714285714285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134</v>
      </c>
      <c r="F59" s="29">
        <v>23</v>
      </c>
      <c r="G59" s="29">
        <v>1</v>
      </c>
      <c r="H59" s="29">
        <v>0</v>
      </c>
      <c r="I59" s="29">
        <v>1</v>
      </c>
      <c r="J59" s="29">
        <v>8</v>
      </c>
      <c r="K59" s="29">
        <v>33</v>
      </c>
      <c r="L59" s="29">
        <v>124</v>
      </c>
      <c r="M59" s="29">
        <v>106</v>
      </c>
      <c r="N59" s="29">
        <v>8</v>
      </c>
      <c r="O59" s="2">
        <f t="shared" si="0"/>
        <v>85.483870967741936</v>
      </c>
      <c r="P59" s="2">
        <f t="shared" si="1"/>
        <v>8.064516129032258</v>
      </c>
      <c r="Q59" s="1">
        <f t="shared" si="2"/>
        <v>6.4516129032258061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40</v>
      </c>
      <c r="F60" s="29">
        <v>8</v>
      </c>
      <c r="G60" s="29">
        <v>0</v>
      </c>
      <c r="H60" s="29">
        <v>0</v>
      </c>
      <c r="I60" s="29">
        <v>5</v>
      </c>
      <c r="J60" s="29">
        <v>11</v>
      </c>
      <c r="K60" s="29">
        <v>6</v>
      </c>
      <c r="L60" s="29">
        <v>42</v>
      </c>
      <c r="M60" s="29">
        <v>11</v>
      </c>
      <c r="N60" s="29">
        <v>15</v>
      </c>
      <c r="O60" s="2">
        <f t="shared" si="0"/>
        <v>26.190476190476193</v>
      </c>
      <c r="P60" s="2">
        <f t="shared" si="1"/>
        <v>38.095238095238095</v>
      </c>
      <c r="Q60" s="1">
        <f t="shared" si="2"/>
        <v>35.714285714285715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31</v>
      </c>
      <c r="F62" s="29">
        <v>4</v>
      </c>
      <c r="G62" s="29">
        <v>1</v>
      </c>
      <c r="H62" s="29">
        <v>0</v>
      </c>
      <c r="I62" s="29">
        <v>0</v>
      </c>
      <c r="J62" s="29">
        <v>0</v>
      </c>
      <c r="K62" s="29">
        <v>1</v>
      </c>
      <c r="L62" s="29">
        <v>34</v>
      </c>
      <c r="M62" s="29">
        <v>31</v>
      </c>
      <c r="N62" s="29">
        <v>2</v>
      </c>
      <c r="O62" s="2">
        <f t="shared" si="0"/>
        <v>91.17647058823529</v>
      </c>
      <c r="P62" s="2">
        <f t="shared" si="1"/>
        <v>2.9411764705882351</v>
      </c>
      <c r="Q62" s="1">
        <f t="shared" si="2"/>
        <v>5.8823529411764701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4</v>
      </c>
      <c r="F63" s="29">
        <v>1</v>
      </c>
      <c r="G63" s="29">
        <v>0</v>
      </c>
      <c r="H63" s="29">
        <v>0</v>
      </c>
      <c r="I63" s="29">
        <v>1</v>
      </c>
      <c r="J63" s="29">
        <v>0</v>
      </c>
      <c r="K63" s="29">
        <v>0</v>
      </c>
      <c r="L63" s="29">
        <v>5</v>
      </c>
      <c r="M63" s="29">
        <v>3</v>
      </c>
      <c r="N63" s="29">
        <v>1</v>
      </c>
      <c r="O63" s="2">
        <f t="shared" si="0"/>
        <v>60</v>
      </c>
      <c r="P63" s="2">
        <f t="shared" si="1"/>
        <v>20</v>
      </c>
      <c r="Q63" s="1">
        <f t="shared" si="2"/>
        <v>20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24</v>
      </c>
      <c r="F64" s="29">
        <v>1</v>
      </c>
      <c r="G64" s="29">
        <v>0</v>
      </c>
      <c r="H64" s="29">
        <v>1</v>
      </c>
      <c r="I64" s="29">
        <v>0</v>
      </c>
      <c r="J64" s="29">
        <v>0</v>
      </c>
      <c r="K64" s="29">
        <v>0</v>
      </c>
      <c r="L64" s="29">
        <v>25</v>
      </c>
      <c r="M64" s="29">
        <v>24</v>
      </c>
      <c r="N64" s="29">
        <v>0</v>
      </c>
      <c r="O64" s="2">
        <f t="shared" si="0"/>
        <v>96</v>
      </c>
      <c r="P64" s="2">
        <f t="shared" si="1"/>
        <v>4</v>
      </c>
      <c r="Q64" s="1">
        <f t="shared" si="2"/>
        <v>0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120</v>
      </c>
      <c r="F65" s="29">
        <v>8</v>
      </c>
      <c r="G65" s="29">
        <v>1</v>
      </c>
      <c r="H65" s="29">
        <v>0</v>
      </c>
      <c r="I65" s="29">
        <v>0</v>
      </c>
      <c r="J65" s="29">
        <v>5</v>
      </c>
      <c r="K65" s="29">
        <v>13</v>
      </c>
      <c r="L65" s="29">
        <v>115</v>
      </c>
      <c r="M65" s="29">
        <v>104</v>
      </c>
      <c r="N65" s="29">
        <v>5</v>
      </c>
      <c r="O65" s="2">
        <f t="shared" si="0"/>
        <v>90.434782608695656</v>
      </c>
      <c r="P65" s="2">
        <f t="shared" si="1"/>
        <v>5.2173913043478262</v>
      </c>
      <c r="Q65" s="1">
        <f t="shared" si="2"/>
        <v>4.3478260869565215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13</v>
      </c>
      <c r="F66" s="29">
        <v>1</v>
      </c>
      <c r="G66" s="29">
        <v>0</v>
      </c>
      <c r="H66" s="29">
        <v>0</v>
      </c>
      <c r="I66" s="29">
        <v>2</v>
      </c>
      <c r="J66" s="29">
        <v>1</v>
      </c>
      <c r="K66" s="29">
        <v>1</v>
      </c>
      <c r="L66" s="29">
        <v>13</v>
      </c>
      <c r="M66" s="29">
        <v>5</v>
      </c>
      <c r="N66" s="29">
        <v>5</v>
      </c>
      <c r="O66" s="2">
        <f t="shared" si="0"/>
        <v>38.461538461538467</v>
      </c>
      <c r="P66" s="2">
        <f t="shared" si="1"/>
        <v>23.076923076923077</v>
      </c>
      <c r="Q66" s="1">
        <f t="shared" si="2"/>
        <v>38.461538461538467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215</v>
      </c>
      <c r="F67" s="29">
        <v>28</v>
      </c>
      <c r="G67" s="29">
        <v>1</v>
      </c>
      <c r="H67" s="29">
        <v>1</v>
      </c>
      <c r="I67" s="29">
        <v>1</v>
      </c>
      <c r="J67" s="29">
        <v>0</v>
      </c>
      <c r="K67" s="29">
        <v>29</v>
      </c>
      <c r="L67" s="29">
        <v>214</v>
      </c>
      <c r="M67" s="29">
        <v>205</v>
      </c>
      <c r="N67" s="29">
        <v>6</v>
      </c>
      <c r="O67" s="2">
        <f t="shared" si="0"/>
        <v>95.794392523364493</v>
      </c>
      <c r="P67" s="2">
        <f t="shared" si="1"/>
        <v>1.4018691588785046</v>
      </c>
      <c r="Q67" s="1">
        <f t="shared" si="2"/>
        <v>2.8037383177570092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23</v>
      </c>
      <c r="F68" s="29">
        <v>3</v>
      </c>
      <c r="G68" s="29">
        <v>0</v>
      </c>
      <c r="H68" s="29">
        <v>0</v>
      </c>
      <c r="I68" s="29">
        <v>1</v>
      </c>
      <c r="J68" s="29">
        <v>1</v>
      </c>
      <c r="K68" s="29">
        <v>9</v>
      </c>
      <c r="L68" s="29">
        <v>17</v>
      </c>
      <c r="M68" s="29">
        <v>13</v>
      </c>
      <c r="N68" s="29">
        <v>2</v>
      </c>
      <c r="O68" s="2">
        <f t="shared" si="0"/>
        <v>76.470588235294116</v>
      </c>
      <c r="P68" s="2">
        <f t="shared" si="1"/>
        <v>11.76470588235294</v>
      </c>
      <c r="Q68" s="1">
        <f t="shared" si="2"/>
        <v>11.76470588235294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" t="str">
        <f t="shared" si="0"/>
        <v>n/a</v>
      </c>
      <c r="P69" s="2" t="str">
        <f t="shared" si="1"/>
        <v>n/a</v>
      </c>
      <c r="Q69" s="1" t="str">
        <f t="shared" si="2"/>
        <v>n/a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7</v>
      </c>
      <c r="F70" s="29">
        <v>1</v>
      </c>
      <c r="G70" s="29">
        <v>0</v>
      </c>
      <c r="H70" s="29">
        <v>0</v>
      </c>
      <c r="I70" s="29">
        <v>0</v>
      </c>
      <c r="J70" s="29">
        <v>1</v>
      </c>
      <c r="K70" s="29">
        <v>0</v>
      </c>
      <c r="L70" s="29">
        <v>8</v>
      </c>
      <c r="M70" s="29">
        <v>6</v>
      </c>
      <c r="N70" s="29">
        <v>1</v>
      </c>
      <c r="O70" s="2">
        <f t="shared" ref="O70:O133" si="3">IF(L70=0,"n/a",M70/L70*100)</f>
        <v>75</v>
      </c>
      <c r="P70" s="2">
        <f t="shared" ref="P70:P133" si="4">IF(L70=0,"n/a",(G70+H70+I70+J70)/L70*100)</f>
        <v>12.5</v>
      </c>
      <c r="Q70" s="1">
        <f t="shared" ref="Q70:Q133" si="5">IF(L70=0,"n/a",(N70/L70)*100)</f>
        <v>12.5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58</v>
      </c>
      <c r="F71" s="29">
        <v>6</v>
      </c>
      <c r="G71" s="29">
        <v>0</v>
      </c>
      <c r="H71" s="29">
        <v>0</v>
      </c>
      <c r="I71" s="29">
        <v>2</v>
      </c>
      <c r="J71" s="29">
        <v>2</v>
      </c>
      <c r="K71" s="29">
        <v>5</v>
      </c>
      <c r="L71" s="29">
        <v>59</v>
      </c>
      <c r="M71" s="29">
        <v>51</v>
      </c>
      <c r="N71" s="29">
        <v>4</v>
      </c>
      <c r="O71" s="2">
        <f t="shared" si="3"/>
        <v>86.440677966101703</v>
      </c>
      <c r="P71" s="2">
        <f t="shared" si="4"/>
        <v>6.7796610169491522</v>
      </c>
      <c r="Q71" s="1">
        <f t="shared" si="5"/>
        <v>6.7796610169491522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47</v>
      </c>
      <c r="F73" s="29">
        <v>3</v>
      </c>
      <c r="G73" s="29">
        <v>0</v>
      </c>
      <c r="H73" s="29">
        <v>0</v>
      </c>
      <c r="I73" s="29">
        <v>0</v>
      </c>
      <c r="J73" s="29">
        <v>1</v>
      </c>
      <c r="K73" s="29">
        <v>4</v>
      </c>
      <c r="L73" s="29">
        <v>46</v>
      </c>
      <c r="M73" s="29">
        <v>42</v>
      </c>
      <c r="N73" s="29">
        <v>3</v>
      </c>
      <c r="O73" s="2">
        <f t="shared" si="3"/>
        <v>91.304347826086953</v>
      </c>
      <c r="P73" s="2">
        <f t="shared" si="4"/>
        <v>2.1739130434782608</v>
      </c>
      <c r="Q73" s="1">
        <f t="shared" si="5"/>
        <v>6.5217391304347823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47</v>
      </c>
      <c r="F74" s="29">
        <v>13</v>
      </c>
      <c r="G74" s="29">
        <v>0</v>
      </c>
      <c r="H74" s="29">
        <v>1</v>
      </c>
      <c r="I74" s="29">
        <v>1</v>
      </c>
      <c r="J74" s="29">
        <v>10</v>
      </c>
      <c r="K74" s="29">
        <v>10</v>
      </c>
      <c r="L74" s="29">
        <v>50</v>
      </c>
      <c r="M74" s="29">
        <v>37</v>
      </c>
      <c r="N74" s="29">
        <v>1</v>
      </c>
      <c r="O74" s="2">
        <f t="shared" si="3"/>
        <v>74</v>
      </c>
      <c r="P74" s="2">
        <f t="shared" si="4"/>
        <v>24</v>
      </c>
      <c r="Q74" s="1">
        <f t="shared" si="5"/>
        <v>2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17</v>
      </c>
      <c r="F76" s="29">
        <v>4</v>
      </c>
      <c r="G76" s="29">
        <v>0</v>
      </c>
      <c r="H76" s="29">
        <v>0</v>
      </c>
      <c r="I76" s="29">
        <v>0</v>
      </c>
      <c r="J76" s="29">
        <v>5</v>
      </c>
      <c r="K76" s="29">
        <v>4</v>
      </c>
      <c r="L76" s="29">
        <v>17</v>
      </c>
      <c r="M76" s="29">
        <v>12</v>
      </c>
      <c r="N76" s="29">
        <v>0</v>
      </c>
      <c r="O76" s="2">
        <f t="shared" si="3"/>
        <v>70.588235294117652</v>
      </c>
      <c r="P76" s="2">
        <f t="shared" si="4"/>
        <v>29.411764705882355</v>
      </c>
      <c r="Q76" s="1">
        <f t="shared" si="5"/>
        <v>0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171</v>
      </c>
      <c r="F77" s="29">
        <v>33</v>
      </c>
      <c r="G77" s="29">
        <v>0</v>
      </c>
      <c r="H77" s="29">
        <v>4</v>
      </c>
      <c r="I77" s="29">
        <v>1</v>
      </c>
      <c r="J77" s="29">
        <v>4</v>
      </c>
      <c r="K77" s="29">
        <v>27</v>
      </c>
      <c r="L77" s="29">
        <v>177</v>
      </c>
      <c r="M77" s="29">
        <v>168</v>
      </c>
      <c r="N77" s="29">
        <v>0</v>
      </c>
      <c r="O77" s="2">
        <f t="shared" si="3"/>
        <v>94.915254237288138</v>
      </c>
      <c r="P77" s="2">
        <f t="shared" si="4"/>
        <v>5.0847457627118651</v>
      </c>
      <c r="Q77" s="1">
        <f t="shared" si="5"/>
        <v>0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11</v>
      </c>
      <c r="F80" s="29">
        <v>1</v>
      </c>
      <c r="G80" s="29">
        <v>0</v>
      </c>
      <c r="H80" s="29">
        <v>0</v>
      </c>
      <c r="I80" s="29">
        <v>0</v>
      </c>
      <c r="J80" s="29">
        <v>1</v>
      </c>
      <c r="K80" s="29">
        <v>0</v>
      </c>
      <c r="L80" s="29">
        <v>12</v>
      </c>
      <c r="M80" s="29">
        <v>11</v>
      </c>
      <c r="N80" s="29">
        <v>0</v>
      </c>
      <c r="O80" s="2">
        <f t="shared" si="3"/>
        <v>91.666666666666657</v>
      </c>
      <c r="P80" s="2">
        <f t="shared" si="4"/>
        <v>8.3333333333333321</v>
      </c>
      <c r="Q80" s="1">
        <f t="shared" si="5"/>
        <v>0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71</v>
      </c>
      <c r="F82" s="29">
        <v>6</v>
      </c>
      <c r="G82" s="29">
        <v>2</v>
      </c>
      <c r="H82" s="29">
        <v>3</v>
      </c>
      <c r="I82" s="29">
        <v>0</v>
      </c>
      <c r="J82" s="29">
        <v>0</v>
      </c>
      <c r="K82" s="29">
        <v>4</v>
      </c>
      <c r="L82" s="29">
        <v>73</v>
      </c>
      <c r="M82" s="29">
        <v>68</v>
      </c>
      <c r="N82" s="29">
        <v>0</v>
      </c>
      <c r="O82" s="2">
        <f t="shared" si="3"/>
        <v>93.150684931506845</v>
      </c>
      <c r="P82" s="2">
        <f t="shared" si="4"/>
        <v>6.8493150684931505</v>
      </c>
      <c r="Q82" s="1">
        <f t="shared" si="5"/>
        <v>0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11</v>
      </c>
      <c r="F84" s="29">
        <v>7</v>
      </c>
      <c r="G84" s="29">
        <v>0</v>
      </c>
      <c r="H84" s="29">
        <v>0</v>
      </c>
      <c r="I84" s="29">
        <v>2</v>
      </c>
      <c r="J84" s="29">
        <v>1</v>
      </c>
      <c r="K84" s="29">
        <v>7</v>
      </c>
      <c r="L84" s="29">
        <v>11</v>
      </c>
      <c r="M84" s="29">
        <v>7</v>
      </c>
      <c r="N84" s="29">
        <v>1</v>
      </c>
      <c r="O84" s="2">
        <f t="shared" si="3"/>
        <v>63.636363636363633</v>
      </c>
      <c r="P84" s="2">
        <f t="shared" si="4"/>
        <v>27.27272727272727</v>
      </c>
      <c r="Q84" s="1">
        <f t="shared" si="5"/>
        <v>9.0909090909090917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108</v>
      </c>
      <c r="F85" s="29">
        <v>21</v>
      </c>
      <c r="G85" s="29">
        <v>0</v>
      </c>
      <c r="H85" s="29">
        <v>2</v>
      </c>
      <c r="I85" s="29">
        <v>1</v>
      </c>
      <c r="J85" s="29">
        <v>7</v>
      </c>
      <c r="K85" s="29">
        <v>11</v>
      </c>
      <c r="L85" s="29">
        <v>118</v>
      </c>
      <c r="M85" s="29">
        <v>107</v>
      </c>
      <c r="N85" s="29">
        <v>1</v>
      </c>
      <c r="O85" s="2">
        <f t="shared" si="3"/>
        <v>90.677966101694921</v>
      </c>
      <c r="P85" s="2">
        <f t="shared" si="4"/>
        <v>8.4745762711864394</v>
      </c>
      <c r="Q85" s="1">
        <f t="shared" si="5"/>
        <v>0.84745762711864403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10</v>
      </c>
      <c r="F87" s="29">
        <v>3</v>
      </c>
      <c r="G87" s="29">
        <v>0</v>
      </c>
      <c r="H87" s="29">
        <v>1</v>
      </c>
      <c r="I87" s="29">
        <v>0</v>
      </c>
      <c r="J87" s="29">
        <v>0</v>
      </c>
      <c r="K87" s="29">
        <v>2</v>
      </c>
      <c r="L87" s="29">
        <v>11</v>
      </c>
      <c r="M87" s="29">
        <v>8</v>
      </c>
      <c r="N87" s="29">
        <v>2</v>
      </c>
      <c r="O87" s="2">
        <f t="shared" si="3"/>
        <v>72.727272727272734</v>
      </c>
      <c r="P87" s="2">
        <f t="shared" si="4"/>
        <v>9.0909090909090917</v>
      </c>
      <c r="Q87" s="1">
        <f t="shared" si="5"/>
        <v>18.181818181818183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207</v>
      </c>
      <c r="F88" s="29">
        <v>30</v>
      </c>
      <c r="G88" s="29">
        <v>0</v>
      </c>
      <c r="H88" s="29">
        <v>0</v>
      </c>
      <c r="I88" s="29">
        <v>3</v>
      </c>
      <c r="J88" s="29">
        <v>4</v>
      </c>
      <c r="K88" s="29">
        <v>29</v>
      </c>
      <c r="L88" s="29">
        <v>208</v>
      </c>
      <c r="M88" s="29">
        <v>195</v>
      </c>
      <c r="N88" s="29">
        <v>6</v>
      </c>
      <c r="O88" s="2">
        <f t="shared" si="3"/>
        <v>93.75</v>
      </c>
      <c r="P88" s="2">
        <f t="shared" si="4"/>
        <v>3.3653846153846154</v>
      </c>
      <c r="Q88" s="1">
        <f t="shared" si="5"/>
        <v>2.8846153846153846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26</v>
      </c>
      <c r="F90" s="29">
        <v>2</v>
      </c>
      <c r="G90" s="29">
        <v>1</v>
      </c>
      <c r="H90" s="29">
        <v>1</v>
      </c>
      <c r="I90" s="29">
        <v>4</v>
      </c>
      <c r="J90" s="29">
        <v>3</v>
      </c>
      <c r="K90" s="29">
        <v>2</v>
      </c>
      <c r="L90" s="29">
        <v>26</v>
      </c>
      <c r="M90" s="29">
        <v>14</v>
      </c>
      <c r="N90" s="29">
        <v>3</v>
      </c>
      <c r="O90" s="2">
        <f t="shared" si="3"/>
        <v>53.846153846153847</v>
      </c>
      <c r="P90" s="2">
        <f t="shared" si="4"/>
        <v>34.615384615384613</v>
      </c>
      <c r="Q90" s="1">
        <f t="shared" si="5"/>
        <v>11.538461538461538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180</v>
      </c>
      <c r="F93" s="29">
        <v>27</v>
      </c>
      <c r="G93" s="29">
        <v>0</v>
      </c>
      <c r="H93" s="29">
        <v>1</v>
      </c>
      <c r="I93" s="29">
        <v>2</v>
      </c>
      <c r="J93" s="29">
        <v>3</v>
      </c>
      <c r="K93" s="29">
        <v>22</v>
      </c>
      <c r="L93" s="29">
        <v>185</v>
      </c>
      <c r="M93" s="29">
        <v>177</v>
      </c>
      <c r="N93" s="29">
        <v>2</v>
      </c>
      <c r="O93" s="2">
        <f t="shared" si="3"/>
        <v>95.675675675675677</v>
      </c>
      <c r="P93" s="2">
        <f t="shared" si="4"/>
        <v>3.2432432432432434</v>
      </c>
      <c r="Q93" s="1">
        <f t="shared" si="5"/>
        <v>1.0810810810810811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135</v>
      </c>
      <c r="F94" s="29">
        <v>12</v>
      </c>
      <c r="G94" s="29">
        <v>0</v>
      </c>
      <c r="H94" s="29">
        <v>0</v>
      </c>
      <c r="I94" s="29">
        <v>2</v>
      </c>
      <c r="J94" s="29">
        <v>18</v>
      </c>
      <c r="K94" s="29">
        <v>13</v>
      </c>
      <c r="L94" s="29">
        <v>134</v>
      </c>
      <c r="M94" s="29">
        <v>97</v>
      </c>
      <c r="N94" s="29">
        <v>17</v>
      </c>
      <c r="O94" s="2">
        <f t="shared" si="3"/>
        <v>72.388059701492537</v>
      </c>
      <c r="P94" s="2">
        <f t="shared" si="4"/>
        <v>14.925373134328357</v>
      </c>
      <c r="Q94" s="1">
        <f t="shared" si="5"/>
        <v>12.686567164179104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" t="str">
        <f t="shared" si="3"/>
        <v>n/a</v>
      </c>
      <c r="P95" s="2" t="str">
        <f t="shared" si="4"/>
        <v>n/a</v>
      </c>
      <c r="Q95" s="1" t="str">
        <f t="shared" si="5"/>
        <v>n/a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121</v>
      </c>
      <c r="F96" s="29">
        <v>17</v>
      </c>
      <c r="G96" s="29">
        <v>0</v>
      </c>
      <c r="H96" s="29">
        <v>0</v>
      </c>
      <c r="I96" s="29">
        <v>4</v>
      </c>
      <c r="J96" s="29">
        <v>8</v>
      </c>
      <c r="K96" s="29">
        <v>17</v>
      </c>
      <c r="L96" s="29">
        <v>121</v>
      </c>
      <c r="M96" s="29">
        <v>101</v>
      </c>
      <c r="N96" s="29">
        <v>8</v>
      </c>
      <c r="O96" s="2">
        <f t="shared" si="3"/>
        <v>83.471074380165291</v>
      </c>
      <c r="P96" s="2">
        <f t="shared" si="4"/>
        <v>9.9173553719008272</v>
      </c>
      <c r="Q96" s="1">
        <f t="shared" si="5"/>
        <v>6.6115702479338845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120</v>
      </c>
      <c r="F97" s="29">
        <v>21</v>
      </c>
      <c r="G97" s="29">
        <v>0</v>
      </c>
      <c r="H97" s="29">
        <v>1</v>
      </c>
      <c r="I97" s="29">
        <v>2</v>
      </c>
      <c r="J97" s="29">
        <v>4</v>
      </c>
      <c r="K97" s="29">
        <v>23</v>
      </c>
      <c r="L97" s="29">
        <v>118</v>
      </c>
      <c r="M97" s="29">
        <v>107</v>
      </c>
      <c r="N97" s="29">
        <v>4</v>
      </c>
      <c r="O97" s="2">
        <f t="shared" si="3"/>
        <v>90.677966101694921</v>
      </c>
      <c r="P97" s="2">
        <f t="shared" si="4"/>
        <v>5.9322033898305087</v>
      </c>
      <c r="Q97" s="1">
        <f t="shared" si="5"/>
        <v>3.3898305084745761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14</v>
      </c>
      <c r="F98" s="29">
        <v>3</v>
      </c>
      <c r="G98" s="29">
        <v>0</v>
      </c>
      <c r="H98" s="29">
        <v>0</v>
      </c>
      <c r="I98" s="29">
        <v>1</v>
      </c>
      <c r="J98" s="29">
        <v>5</v>
      </c>
      <c r="K98" s="29">
        <v>0</v>
      </c>
      <c r="L98" s="29">
        <v>17</v>
      </c>
      <c r="M98" s="29">
        <v>9</v>
      </c>
      <c r="N98" s="29">
        <v>2</v>
      </c>
      <c r="O98" s="2">
        <f t="shared" si="3"/>
        <v>52.941176470588239</v>
      </c>
      <c r="P98" s="2">
        <f t="shared" si="4"/>
        <v>35.294117647058826</v>
      </c>
      <c r="Q98" s="1">
        <f t="shared" si="5"/>
        <v>11.76470588235294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7</v>
      </c>
      <c r="F99" s="29">
        <v>0</v>
      </c>
      <c r="G99" s="29">
        <v>0</v>
      </c>
      <c r="H99" s="29">
        <v>0</v>
      </c>
      <c r="I99" s="29">
        <v>0</v>
      </c>
      <c r="J99" s="29">
        <v>3</v>
      </c>
      <c r="K99" s="29">
        <v>0</v>
      </c>
      <c r="L99" s="29">
        <v>7</v>
      </c>
      <c r="M99" s="29">
        <v>4</v>
      </c>
      <c r="N99" s="29">
        <v>0</v>
      </c>
      <c r="O99" s="2">
        <f t="shared" si="3"/>
        <v>57.142857142857139</v>
      </c>
      <c r="P99" s="2">
        <f t="shared" si="4"/>
        <v>42.857142857142854</v>
      </c>
      <c r="Q99" s="1">
        <f t="shared" si="5"/>
        <v>0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26</v>
      </c>
      <c r="F101" s="29">
        <v>7</v>
      </c>
      <c r="G101" s="29">
        <v>0</v>
      </c>
      <c r="H101" s="29">
        <v>0</v>
      </c>
      <c r="I101" s="29">
        <v>0</v>
      </c>
      <c r="J101" s="29">
        <v>0</v>
      </c>
      <c r="K101" s="29">
        <v>7</v>
      </c>
      <c r="L101" s="29">
        <v>26</v>
      </c>
      <c r="M101" s="29">
        <v>23</v>
      </c>
      <c r="N101" s="29">
        <v>3</v>
      </c>
      <c r="O101" s="2">
        <f t="shared" si="3"/>
        <v>88.461538461538453</v>
      </c>
      <c r="P101" s="2">
        <f t="shared" si="4"/>
        <v>0</v>
      </c>
      <c r="Q101" s="1">
        <f t="shared" si="5"/>
        <v>11.538461538461538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39</v>
      </c>
      <c r="F102" s="29">
        <v>5</v>
      </c>
      <c r="G102" s="29">
        <v>0</v>
      </c>
      <c r="H102" s="29">
        <v>0</v>
      </c>
      <c r="I102" s="29">
        <v>0</v>
      </c>
      <c r="J102" s="29">
        <v>3</v>
      </c>
      <c r="K102" s="29">
        <v>6</v>
      </c>
      <c r="L102" s="29">
        <v>38</v>
      </c>
      <c r="M102" s="29">
        <v>31</v>
      </c>
      <c r="N102" s="29">
        <v>4</v>
      </c>
      <c r="O102" s="2">
        <f t="shared" si="3"/>
        <v>81.578947368421055</v>
      </c>
      <c r="P102" s="2">
        <f t="shared" si="4"/>
        <v>7.8947368421052628</v>
      </c>
      <c r="Q102" s="1">
        <f t="shared" si="5"/>
        <v>10.526315789473683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79</v>
      </c>
      <c r="F103" s="29">
        <v>13</v>
      </c>
      <c r="G103" s="29">
        <v>0</v>
      </c>
      <c r="H103" s="29">
        <v>0</v>
      </c>
      <c r="I103" s="29">
        <v>0</v>
      </c>
      <c r="J103" s="29">
        <v>2</v>
      </c>
      <c r="K103" s="29">
        <v>10</v>
      </c>
      <c r="L103" s="29">
        <v>82</v>
      </c>
      <c r="M103" s="29">
        <v>75</v>
      </c>
      <c r="N103" s="29">
        <v>5</v>
      </c>
      <c r="O103" s="2">
        <f t="shared" si="3"/>
        <v>91.463414634146346</v>
      </c>
      <c r="P103" s="2">
        <f t="shared" si="4"/>
        <v>2.4390243902439024</v>
      </c>
      <c r="Q103" s="1">
        <f t="shared" si="5"/>
        <v>6.0975609756097562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21</v>
      </c>
      <c r="F104" s="29">
        <v>20</v>
      </c>
      <c r="G104" s="29">
        <v>0</v>
      </c>
      <c r="H104" s="29">
        <v>1</v>
      </c>
      <c r="I104" s="29">
        <v>8</v>
      </c>
      <c r="J104" s="29">
        <v>9</v>
      </c>
      <c r="K104" s="29">
        <v>5</v>
      </c>
      <c r="L104" s="29">
        <v>36</v>
      </c>
      <c r="M104" s="29">
        <v>4</v>
      </c>
      <c r="N104" s="29">
        <v>14</v>
      </c>
      <c r="O104" s="2">
        <f t="shared" si="3"/>
        <v>11.111111111111111</v>
      </c>
      <c r="P104" s="2">
        <f t="shared" si="4"/>
        <v>50</v>
      </c>
      <c r="Q104" s="1">
        <f t="shared" si="5"/>
        <v>38.888888888888893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31</v>
      </c>
      <c r="F106" s="29">
        <v>0</v>
      </c>
      <c r="G106" s="29">
        <v>0</v>
      </c>
      <c r="H106" s="29">
        <v>0</v>
      </c>
      <c r="I106" s="29">
        <v>0</v>
      </c>
      <c r="J106" s="29">
        <v>2</v>
      </c>
      <c r="K106" s="29">
        <v>0</v>
      </c>
      <c r="L106" s="29">
        <v>31</v>
      </c>
      <c r="M106" s="29">
        <v>29</v>
      </c>
      <c r="N106" s="29">
        <v>0</v>
      </c>
      <c r="O106" s="2">
        <f t="shared" si="3"/>
        <v>93.548387096774192</v>
      </c>
      <c r="P106" s="2">
        <f t="shared" si="4"/>
        <v>6.4516129032258061</v>
      </c>
      <c r="Q106" s="1">
        <f t="shared" si="5"/>
        <v>0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8</v>
      </c>
      <c r="F107" s="29">
        <v>1</v>
      </c>
      <c r="G107" s="29">
        <v>0</v>
      </c>
      <c r="H107" s="29">
        <v>0</v>
      </c>
      <c r="I107" s="29">
        <v>0</v>
      </c>
      <c r="J107" s="29">
        <v>3</v>
      </c>
      <c r="K107" s="29">
        <v>0</v>
      </c>
      <c r="L107" s="29">
        <v>9</v>
      </c>
      <c r="M107" s="29">
        <v>3</v>
      </c>
      <c r="N107" s="29">
        <v>3</v>
      </c>
      <c r="O107" s="2">
        <f t="shared" si="3"/>
        <v>33.333333333333329</v>
      </c>
      <c r="P107" s="2">
        <f t="shared" si="4"/>
        <v>33.333333333333329</v>
      </c>
      <c r="Q107" s="1">
        <f t="shared" si="5"/>
        <v>33.333333333333329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133</v>
      </c>
      <c r="F108" s="29">
        <v>43</v>
      </c>
      <c r="G108" s="29">
        <v>1</v>
      </c>
      <c r="H108" s="29">
        <v>2</v>
      </c>
      <c r="I108" s="29">
        <v>6</v>
      </c>
      <c r="J108" s="29">
        <v>9</v>
      </c>
      <c r="K108" s="29">
        <v>73</v>
      </c>
      <c r="L108" s="29">
        <v>103</v>
      </c>
      <c r="M108" s="29">
        <v>73</v>
      </c>
      <c r="N108" s="29">
        <v>12</v>
      </c>
      <c r="O108" s="2">
        <f t="shared" si="3"/>
        <v>70.873786407766985</v>
      </c>
      <c r="P108" s="2">
        <f t="shared" si="4"/>
        <v>17.475728155339805</v>
      </c>
      <c r="Q108" s="1">
        <f t="shared" si="5"/>
        <v>11.650485436893204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12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6</v>
      </c>
      <c r="L110" s="29">
        <v>6</v>
      </c>
      <c r="M110" s="29">
        <v>6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164</v>
      </c>
      <c r="F111" s="29">
        <v>73</v>
      </c>
      <c r="G111" s="29">
        <v>0</v>
      </c>
      <c r="H111" s="29">
        <v>1</v>
      </c>
      <c r="I111" s="29">
        <v>2</v>
      </c>
      <c r="J111" s="29">
        <v>4</v>
      </c>
      <c r="K111" s="29">
        <v>106</v>
      </c>
      <c r="L111" s="29">
        <v>131</v>
      </c>
      <c r="M111" s="29">
        <v>121</v>
      </c>
      <c r="N111" s="29">
        <v>3</v>
      </c>
      <c r="O111" s="2">
        <f t="shared" si="3"/>
        <v>92.36641221374046</v>
      </c>
      <c r="P111" s="2">
        <f t="shared" si="4"/>
        <v>5.343511450381679</v>
      </c>
      <c r="Q111" s="1">
        <f t="shared" si="5"/>
        <v>2.2900763358778624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23</v>
      </c>
      <c r="F112" s="29">
        <v>5</v>
      </c>
      <c r="G112" s="29">
        <v>0</v>
      </c>
      <c r="H112" s="29">
        <v>1</v>
      </c>
      <c r="I112" s="29">
        <v>3</v>
      </c>
      <c r="J112" s="29">
        <v>5</v>
      </c>
      <c r="K112" s="29">
        <v>19</v>
      </c>
      <c r="L112" s="29">
        <v>9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20</v>
      </c>
      <c r="F116" s="29">
        <v>7</v>
      </c>
      <c r="G116" s="29">
        <v>0</v>
      </c>
      <c r="H116" s="29">
        <v>0</v>
      </c>
      <c r="I116" s="29">
        <v>0</v>
      </c>
      <c r="J116" s="29">
        <v>1</v>
      </c>
      <c r="K116" s="29">
        <v>4</v>
      </c>
      <c r="L116" s="29">
        <v>23</v>
      </c>
      <c r="M116" s="29">
        <v>21</v>
      </c>
      <c r="N116" s="29">
        <v>1</v>
      </c>
      <c r="O116" s="2">
        <f t="shared" si="3"/>
        <v>91.304347826086953</v>
      </c>
      <c r="P116" s="2">
        <f t="shared" si="4"/>
        <v>4.3478260869565215</v>
      </c>
      <c r="Q116" s="1">
        <f t="shared" si="5"/>
        <v>4.3478260869565215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7</v>
      </c>
      <c r="F117" s="29">
        <v>2</v>
      </c>
      <c r="G117" s="29">
        <v>0</v>
      </c>
      <c r="H117" s="29">
        <v>0</v>
      </c>
      <c r="I117" s="29">
        <v>0</v>
      </c>
      <c r="J117" s="29">
        <v>0</v>
      </c>
      <c r="K117" s="29">
        <v>2</v>
      </c>
      <c r="L117" s="29">
        <v>7</v>
      </c>
      <c r="M117" s="29">
        <v>6</v>
      </c>
      <c r="N117" s="29">
        <v>1</v>
      </c>
      <c r="O117" s="2">
        <f t="shared" si="3"/>
        <v>85.714285714285708</v>
      </c>
      <c r="P117" s="2">
        <f t="shared" si="4"/>
        <v>0</v>
      </c>
      <c r="Q117" s="1">
        <f t="shared" si="5"/>
        <v>14.285714285714285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32</v>
      </c>
      <c r="F119" s="29">
        <v>8</v>
      </c>
      <c r="G119" s="29">
        <v>0</v>
      </c>
      <c r="H119" s="29">
        <v>0</v>
      </c>
      <c r="I119" s="29">
        <v>0</v>
      </c>
      <c r="J119" s="29">
        <v>0</v>
      </c>
      <c r="K119" s="29">
        <v>5</v>
      </c>
      <c r="L119" s="29">
        <v>35</v>
      </c>
      <c r="M119" s="29">
        <v>30</v>
      </c>
      <c r="N119" s="29">
        <v>5</v>
      </c>
      <c r="O119" s="2">
        <f t="shared" si="3"/>
        <v>85.714285714285708</v>
      </c>
      <c r="P119" s="2">
        <f t="shared" si="4"/>
        <v>0</v>
      </c>
      <c r="Q119" s="1">
        <f t="shared" si="5"/>
        <v>14.285714285714285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66</v>
      </c>
      <c r="F121" s="29">
        <v>9</v>
      </c>
      <c r="G121" s="29">
        <v>2</v>
      </c>
      <c r="H121" s="29">
        <v>0</v>
      </c>
      <c r="I121" s="29">
        <v>0</v>
      </c>
      <c r="J121" s="29">
        <v>0</v>
      </c>
      <c r="K121" s="29">
        <v>8</v>
      </c>
      <c r="L121" s="29">
        <v>67</v>
      </c>
      <c r="M121" s="29">
        <v>59</v>
      </c>
      <c r="N121" s="29">
        <v>6</v>
      </c>
      <c r="O121" s="2">
        <f t="shared" si="3"/>
        <v>88.059701492537314</v>
      </c>
      <c r="P121" s="2">
        <f t="shared" si="4"/>
        <v>2.9850746268656714</v>
      </c>
      <c r="Q121" s="1">
        <f t="shared" si="5"/>
        <v>8.9552238805970141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24</v>
      </c>
      <c r="F122" s="29">
        <v>8</v>
      </c>
      <c r="G122" s="29">
        <v>0</v>
      </c>
      <c r="H122" s="29">
        <v>2</v>
      </c>
      <c r="I122" s="29">
        <v>3</v>
      </c>
      <c r="J122" s="29">
        <v>4</v>
      </c>
      <c r="K122" s="29">
        <v>6</v>
      </c>
      <c r="L122" s="29">
        <v>26</v>
      </c>
      <c r="M122" s="29">
        <v>14</v>
      </c>
      <c r="N122" s="29">
        <v>3</v>
      </c>
      <c r="O122" s="2">
        <f t="shared" si="3"/>
        <v>53.846153846153847</v>
      </c>
      <c r="P122" s="2">
        <f t="shared" si="4"/>
        <v>34.615384615384613</v>
      </c>
      <c r="Q122" s="1">
        <f t="shared" si="5"/>
        <v>11.538461538461538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17</v>
      </c>
      <c r="F123" s="29">
        <v>2</v>
      </c>
      <c r="G123" s="29">
        <v>0</v>
      </c>
      <c r="H123" s="29">
        <v>0</v>
      </c>
      <c r="I123" s="29">
        <v>1</v>
      </c>
      <c r="J123" s="29">
        <v>0</v>
      </c>
      <c r="K123" s="29">
        <v>3</v>
      </c>
      <c r="L123" s="29">
        <v>16</v>
      </c>
      <c r="M123" s="29">
        <v>13</v>
      </c>
      <c r="N123" s="29">
        <v>2</v>
      </c>
      <c r="O123" s="2">
        <f t="shared" si="3"/>
        <v>81.25</v>
      </c>
      <c r="P123" s="2">
        <f t="shared" si="4"/>
        <v>6.25</v>
      </c>
      <c r="Q123" s="1">
        <f t="shared" si="5"/>
        <v>12.5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14</v>
      </c>
      <c r="F126" s="29">
        <v>2</v>
      </c>
      <c r="G126" s="29">
        <v>0</v>
      </c>
      <c r="H126" s="29">
        <v>0</v>
      </c>
      <c r="I126" s="29">
        <v>0</v>
      </c>
      <c r="J126" s="29">
        <v>0</v>
      </c>
      <c r="K126" s="29">
        <v>2</v>
      </c>
      <c r="L126" s="29">
        <v>14</v>
      </c>
      <c r="M126" s="29">
        <v>13</v>
      </c>
      <c r="N126" s="29">
        <v>1</v>
      </c>
      <c r="O126" s="2">
        <f t="shared" si="3"/>
        <v>92.857142857142861</v>
      </c>
      <c r="P126" s="2">
        <f t="shared" si="4"/>
        <v>0</v>
      </c>
      <c r="Q126" s="1">
        <f t="shared" si="5"/>
        <v>7.1428571428571423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27</v>
      </c>
      <c r="F127" s="29">
        <v>9</v>
      </c>
      <c r="G127" s="29">
        <v>0</v>
      </c>
      <c r="H127" s="29">
        <v>1</v>
      </c>
      <c r="I127" s="29">
        <v>0</v>
      </c>
      <c r="J127" s="29">
        <v>1</v>
      </c>
      <c r="K127" s="29">
        <v>9</v>
      </c>
      <c r="L127" s="29">
        <v>27</v>
      </c>
      <c r="M127" s="29">
        <v>24</v>
      </c>
      <c r="N127" s="29">
        <v>1</v>
      </c>
      <c r="O127" s="2">
        <f t="shared" si="3"/>
        <v>88.888888888888886</v>
      </c>
      <c r="P127" s="2">
        <f t="shared" si="4"/>
        <v>7.4074074074074066</v>
      </c>
      <c r="Q127" s="1">
        <f t="shared" si="5"/>
        <v>3.7037037037037033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7</v>
      </c>
      <c r="F128" s="29">
        <v>2</v>
      </c>
      <c r="G128" s="29">
        <v>0</v>
      </c>
      <c r="H128" s="29">
        <v>0</v>
      </c>
      <c r="I128" s="29">
        <v>0</v>
      </c>
      <c r="J128" s="29">
        <v>0</v>
      </c>
      <c r="K128" s="29">
        <v>2</v>
      </c>
      <c r="L128" s="29">
        <v>7</v>
      </c>
      <c r="M128" s="29">
        <v>6</v>
      </c>
      <c r="N128" s="29">
        <v>1</v>
      </c>
      <c r="O128" s="2">
        <f t="shared" si="3"/>
        <v>85.714285714285708</v>
      </c>
      <c r="P128" s="2">
        <f t="shared" si="4"/>
        <v>0</v>
      </c>
      <c r="Q128" s="1">
        <f t="shared" si="5"/>
        <v>14.285714285714285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8</v>
      </c>
      <c r="F131" s="29">
        <v>7</v>
      </c>
      <c r="G131" s="29">
        <v>0</v>
      </c>
      <c r="H131" s="29">
        <v>0</v>
      </c>
      <c r="I131" s="29">
        <v>0</v>
      </c>
      <c r="J131" s="29">
        <v>0</v>
      </c>
      <c r="K131" s="29">
        <v>3</v>
      </c>
      <c r="L131" s="29">
        <v>12</v>
      </c>
      <c r="M131" s="29">
        <v>11</v>
      </c>
      <c r="N131" s="29">
        <v>1</v>
      </c>
      <c r="O131" s="2">
        <f t="shared" si="3"/>
        <v>91.666666666666657</v>
      </c>
      <c r="P131" s="2">
        <f t="shared" si="4"/>
        <v>0</v>
      </c>
      <c r="Q131" s="1">
        <f t="shared" si="5"/>
        <v>8.3333333333333321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7</v>
      </c>
      <c r="F132" s="29">
        <v>1</v>
      </c>
      <c r="G132" s="29">
        <v>0</v>
      </c>
      <c r="H132" s="29">
        <v>0</v>
      </c>
      <c r="I132" s="29">
        <v>0</v>
      </c>
      <c r="J132" s="29">
        <v>0</v>
      </c>
      <c r="K132" s="29">
        <v>3</v>
      </c>
      <c r="L132" s="29">
        <v>5</v>
      </c>
      <c r="M132" s="29">
        <v>5</v>
      </c>
      <c r="N132" s="29">
        <v>0</v>
      </c>
      <c r="O132" s="2">
        <f t="shared" si="3"/>
        <v>100</v>
      </c>
      <c r="P132" s="2">
        <f t="shared" si="4"/>
        <v>0</v>
      </c>
      <c r="Q132" s="1">
        <f t="shared" si="5"/>
        <v>0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16</v>
      </c>
      <c r="F133" s="29">
        <v>4</v>
      </c>
      <c r="G133" s="29">
        <v>0</v>
      </c>
      <c r="H133" s="29">
        <v>0</v>
      </c>
      <c r="I133" s="29">
        <v>1</v>
      </c>
      <c r="J133" s="29">
        <v>1</v>
      </c>
      <c r="K133" s="29">
        <v>3</v>
      </c>
      <c r="L133" s="29">
        <v>17</v>
      </c>
      <c r="M133" s="29">
        <v>14</v>
      </c>
      <c r="N133" s="29">
        <v>1</v>
      </c>
      <c r="O133" s="2">
        <f t="shared" si="3"/>
        <v>82.35294117647058</v>
      </c>
      <c r="P133" s="2">
        <f t="shared" si="4"/>
        <v>11.76470588235294</v>
      </c>
      <c r="Q133" s="1">
        <f t="shared" si="5"/>
        <v>5.8823529411764701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24</v>
      </c>
      <c r="F134" s="29">
        <v>3</v>
      </c>
      <c r="G134" s="29">
        <v>0</v>
      </c>
      <c r="H134" s="29">
        <v>0</v>
      </c>
      <c r="I134" s="29">
        <v>0</v>
      </c>
      <c r="J134" s="29">
        <v>1</v>
      </c>
      <c r="K134" s="29">
        <v>1</v>
      </c>
      <c r="L134" s="29">
        <v>26</v>
      </c>
      <c r="M134" s="29">
        <v>23</v>
      </c>
      <c r="N134" s="29">
        <v>2</v>
      </c>
      <c r="O134" s="2">
        <f t="shared" ref="O134:O197" si="6">IF(L134=0,"n/a",M134/L134*100)</f>
        <v>88.461538461538453</v>
      </c>
      <c r="P134" s="2">
        <f t="shared" ref="P134:P197" si="7">IF(L134=0,"n/a",(G134+H134+I134+J134)/L134*100)</f>
        <v>3.8461538461538463</v>
      </c>
      <c r="Q134" s="1">
        <f t="shared" ref="Q134:Q197" si="8">IF(L134=0,"n/a",(N134/L134)*100)</f>
        <v>7.6923076923076925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16</v>
      </c>
      <c r="F135" s="29">
        <v>6</v>
      </c>
      <c r="G135" s="29">
        <v>0</v>
      </c>
      <c r="H135" s="29">
        <v>0</v>
      </c>
      <c r="I135" s="29">
        <v>0</v>
      </c>
      <c r="J135" s="29">
        <v>0</v>
      </c>
      <c r="K135" s="29">
        <v>6</v>
      </c>
      <c r="L135" s="29">
        <v>16</v>
      </c>
      <c r="M135" s="29">
        <v>15</v>
      </c>
      <c r="N135" s="29">
        <v>1</v>
      </c>
      <c r="O135" s="2">
        <f t="shared" si="6"/>
        <v>93.75</v>
      </c>
      <c r="P135" s="2">
        <f t="shared" si="7"/>
        <v>0</v>
      </c>
      <c r="Q135" s="1">
        <f t="shared" si="8"/>
        <v>6.25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75</v>
      </c>
      <c r="F136" s="29">
        <v>19</v>
      </c>
      <c r="G136" s="29">
        <v>0</v>
      </c>
      <c r="H136" s="29">
        <v>2</v>
      </c>
      <c r="I136" s="29">
        <v>4</v>
      </c>
      <c r="J136" s="29">
        <v>3</v>
      </c>
      <c r="K136" s="29">
        <v>9</v>
      </c>
      <c r="L136" s="29">
        <v>85</v>
      </c>
      <c r="M136" s="29">
        <v>75</v>
      </c>
      <c r="N136" s="29">
        <v>1</v>
      </c>
      <c r="O136" s="2">
        <f t="shared" si="6"/>
        <v>88.235294117647058</v>
      </c>
      <c r="P136" s="2">
        <f t="shared" si="7"/>
        <v>10.588235294117647</v>
      </c>
      <c r="Q136" s="1">
        <f t="shared" si="8"/>
        <v>1.1764705882352942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24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6</v>
      </c>
      <c r="L137" s="29">
        <v>18</v>
      </c>
      <c r="M137" s="29">
        <v>17</v>
      </c>
      <c r="N137" s="29">
        <v>1</v>
      </c>
      <c r="O137" s="2">
        <f t="shared" si="6"/>
        <v>94.444444444444443</v>
      </c>
      <c r="P137" s="2">
        <f t="shared" si="7"/>
        <v>0</v>
      </c>
      <c r="Q137" s="1">
        <f t="shared" si="8"/>
        <v>5.5555555555555554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133</v>
      </c>
      <c r="F139" s="29">
        <v>13</v>
      </c>
      <c r="G139" s="29">
        <v>1</v>
      </c>
      <c r="H139" s="29">
        <v>0</v>
      </c>
      <c r="I139" s="29">
        <v>1</v>
      </c>
      <c r="J139" s="29">
        <v>10</v>
      </c>
      <c r="K139" s="29">
        <v>18</v>
      </c>
      <c r="L139" s="29">
        <v>128</v>
      </c>
      <c r="M139" s="29">
        <v>115</v>
      </c>
      <c r="N139" s="29">
        <v>1</v>
      </c>
      <c r="O139" s="2">
        <f t="shared" si="6"/>
        <v>89.84375</v>
      </c>
      <c r="P139" s="2">
        <f t="shared" si="7"/>
        <v>9.375</v>
      </c>
      <c r="Q139" s="1">
        <f t="shared" si="8"/>
        <v>0.78125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24</v>
      </c>
      <c r="F140" s="29">
        <v>6</v>
      </c>
      <c r="G140" s="29">
        <v>1</v>
      </c>
      <c r="H140" s="29">
        <v>0</v>
      </c>
      <c r="I140" s="29">
        <v>5</v>
      </c>
      <c r="J140" s="29">
        <v>4</v>
      </c>
      <c r="K140" s="29">
        <v>4</v>
      </c>
      <c r="L140" s="29">
        <v>26</v>
      </c>
      <c r="M140" s="29">
        <v>9</v>
      </c>
      <c r="N140" s="29">
        <v>7</v>
      </c>
      <c r="O140" s="2">
        <f t="shared" si="6"/>
        <v>34.615384615384613</v>
      </c>
      <c r="P140" s="2">
        <f t="shared" si="7"/>
        <v>38.461538461538467</v>
      </c>
      <c r="Q140" s="1">
        <f t="shared" si="8"/>
        <v>26.923076923076923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86</v>
      </c>
      <c r="F141" s="29">
        <v>8</v>
      </c>
      <c r="G141" s="29">
        <v>1</v>
      </c>
      <c r="H141" s="29">
        <v>0</v>
      </c>
      <c r="I141" s="29">
        <v>0</v>
      </c>
      <c r="J141" s="29">
        <v>2</v>
      </c>
      <c r="K141" s="29">
        <v>4</v>
      </c>
      <c r="L141" s="29">
        <v>90</v>
      </c>
      <c r="M141" s="29">
        <v>82</v>
      </c>
      <c r="N141" s="29">
        <v>5</v>
      </c>
      <c r="O141" s="2">
        <f t="shared" si="6"/>
        <v>91.111111111111114</v>
      </c>
      <c r="P141" s="2">
        <f t="shared" si="7"/>
        <v>3.3333333333333335</v>
      </c>
      <c r="Q141" s="1">
        <f t="shared" si="8"/>
        <v>5.5555555555555554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193</v>
      </c>
      <c r="F145" s="29">
        <v>14</v>
      </c>
      <c r="G145" s="29">
        <v>0</v>
      </c>
      <c r="H145" s="29">
        <v>3</v>
      </c>
      <c r="I145" s="29">
        <v>5</v>
      </c>
      <c r="J145" s="29">
        <v>6</v>
      </c>
      <c r="K145" s="29">
        <v>12</v>
      </c>
      <c r="L145" s="29">
        <v>195</v>
      </c>
      <c r="M145" s="29">
        <v>172</v>
      </c>
      <c r="N145" s="29">
        <v>9</v>
      </c>
      <c r="O145" s="2">
        <f t="shared" si="6"/>
        <v>88.205128205128204</v>
      </c>
      <c r="P145" s="2">
        <f t="shared" si="7"/>
        <v>7.1794871794871788</v>
      </c>
      <c r="Q145" s="1">
        <f t="shared" si="8"/>
        <v>4.6153846153846159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63</v>
      </c>
      <c r="F147" s="29">
        <v>6</v>
      </c>
      <c r="G147" s="29">
        <v>0</v>
      </c>
      <c r="H147" s="29">
        <v>1</v>
      </c>
      <c r="I147" s="29">
        <v>3</v>
      </c>
      <c r="J147" s="29">
        <v>1</v>
      </c>
      <c r="K147" s="29">
        <v>10</v>
      </c>
      <c r="L147" s="29">
        <v>59</v>
      </c>
      <c r="M147" s="29">
        <v>53</v>
      </c>
      <c r="N147" s="29">
        <v>1</v>
      </c>
      <c r="O147" s="2">
        <f t="shared" si="6"/>
        <v>89.830508474576277</v>
      </c>
      <c r="P147" s="2">
        <f t="shared" si="7"/>
        <v>8.4745762711864394</v>
      </c>
      <c r="Q147" s="1">
        <f t="shared" si="8"/>
        <v>1.6949152542372881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2</v>
      </c>
      <c r="F148" s="29">
        <v>1</v>
      </c>
      <c r="G148" s="29">
        <v>0</v>
      </c>
      <c r="H148" s="29">
        <v>0</v>
      </c>
      <c r="I148" s="29">
        <v>0</v>
      </c>
      <c r="J148" s="29">
        <v>1</v>
      </c>
      <c r="K148" s="29">
        <v>1</v>
      </c>
      <c r="L148" s="29">
        <v>2</v>
      </c>
      <c r="M148" s="29">
        <v>0</v>
      </c>
      <c r="N148" s="29">
        <v>1</v>
      </c>
      <c r="O148" s="2">
        <f t="shared" si="6"/>
        <v>0</v>
      </c>
      <c r="P148" s="2">
        <f t="shared" si="7"/>
        <v>50</v>
      </c>
      <c r="Q148" s="1">
        <f t="shared" si="8"/>
        <v>50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28</v>
      </c>
      <c r="F150" s="29">
        <v>8</v>
      </c>
      <c r="G150" s="29">
        <v>0</v>
      </c>
      <c r="H150" s="29">
        <v>0</v>
      </c>
      <c r="I150" s="29">
        <v>0</v>
      </c>
      <c r="J150" s="29">
        <v>15</v>
      </c>
      <c r="K150" s="29">
        <v>2</v>
      </c>
      <c r="L150" s="29">
        <v>34</v>
      </c>
      <c r="M150" s="29">
        <v>2</v>
      </c>
      <c r="N150" s="29">
        <v>17</v>
      </c>
      <c r="O150" s="2">
        <f t="shared" si="6"/>
        <v>5.8823529411764701</v>
      </c>
      <c r="P150" s="2">
        <f t="shared" si="7"/>
        <v>44.117647058823529</v>
      </c>
      <c r="Q150" s="1">
        <f t="shared" si="8"/>
        <v>50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16</v>
      </c>
      <c r="F152" s="29">
        <v>13</v>
      </c>
      <c r="G152" s="29">
        <v>0</v>
      </c>
      <c r="H152" s="29">
        <v>0</v>
      </c>
      <c r="I152" s="29">
        <v>3</v>
      </c>
      <c r="J152" s="29">
        <v>4</v>
      </c>
      <c r="K152" s="29">
        <v>12</v>
      </c>
      <c r="L152" s="29">
        <v>17</v>
      </c>
      <c r="M152" s="29">
        <v>4</v>
      </c>
      <c r="N152" s="29">
        <v>6</v>
      </c>
      <c r="O152" s="2">
        <f t="shared" si="6"/>
        <v>23.52941176470588</v>
      </c>
      <c r="P152" s="2">
        <f t="shared" si="7"/>
        <v>41.17647058823529</v>
      </c>
      <c r="Q152" s="1">
        <f t="shared" si="8"/>
        <v>35.294117647058826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25</v>
      </c>
      <c r="F153" s="29">
        <v>2</v>
      </c>
      <c r="G153" s="29">
        <v>0</v>
      </c>
      <c r="H153" s="29">
        <v>0</v>
      </c>
      <c r="I153" s="29">
        <v>0</v>
      </c>
      <c r="J153" s="29">
        <v>0</v>
      </c>
      <c r="K153" s="29">
        <v>6</v>
      </c>
      <c r="L153" s="29">
        <v>21</v>
      </c>
      <c r="M153" s="29">
        <v>19</v>
      </c>
      <c r="N153" s="29">
        <v>2</v>
      </c>
      <c r="O153" s="2">
        <f t="shared" si="6"/>
        <v>90.476190476190482</v>
      </c>
      <c r="P153" s="2">
        <f t="shared" si="7"/>
        <v>0</v>
      </c>
      <c r="Q153" s="1">
        <f t="shared" si="8"/>
        <v>9.5238095238095237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198</v>
      </c>
      <c r="F154" s="29">
        <v>21</v>
      </c>
      <c r="G154" s="29">
        <v>1</v>
      </c>
      <c r="H154" s="29">
        <v>0</v>
      </c>
      <c r="I154" s="29">
        <v>1</v>
      </c>
      <c r="J154" s="29">
        <v>4</v>
      </c>
      <c r="K154" s="29">
        <v>26</v>
      </c>
      <c r="L154" s="29">
        <v>193</v>
      </c>
      <c r="M154" s="29">
        <v>175</v>
      </c>
      <c r="N154" s="29">
        <v>12</v>
      </c>
      <c r="O154" s="2">
        <f t="shared" si="6"/>
        <v>90.673575129533674</v>
      </c>
      <c r="P154" s="2">
        <f t="shared" si="7"/>
        <v>3.1088082901554404</v>
      </c>
      <c r="Q154" s="1">
        <f t="shared" si="8"/>
        <v>6.2176165803108807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187</v>
      </c>
      <c r="F155" s="29">
        <v>22</v>
      </c>
      <c r="G155" s="29">
        <v>1</v>
      </c>
      <c r="H155" s="29">
        <v>1</v>
      </c>
      <c r="I155" s="29">
        <v>0</v>
      </c>
      <c r="J155" s="29">
        <v>8</v>
      </c>
      <c r="K155" s="29">
        <v>18</v>
      </c>
      <c r="L155" s="29">
        <v>191</v>
      </c>
      <c r="M155" s="29">
        <v>166</v>
      </c>
      <c r="N155" s="29">
        <v>15</v>
      </c>
      <c r="O155" s="2">
        <f t="shared" si="6"/>
        <v>86.910994764397913</v>
      </c>
      <c r="P155" s="2">
        <f t="shared" si="7"/>
        <v>5.2356020942408374</v>
      </c>
      <c r="Q155" s="1">
        <f t="shared" si="8"/>
        <v>7.8534031413612562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173</v>
      </c>
      <c r="F156" s="29">
        <v>19</v>
      </c>
      <c r="G156" s="29">
        <v>0</v>
      </c>
      <c r="H156" s="29">
        <v>0</v>
      </c>
      <c r="I156" s="29">
        <v>0</v>
      </c>
      <c r="J156" s="29">
        <v>2</v>
      </c>
      <c r="K156" s="29">
        <v>16</v>
      </c>
      <c r="L156" s="29">
        <v>176</v>
      </c>
      <c r="M156" s="29">
        <v>169</v>
      </c>
      <c r="N156" s="29">
        <v>5</v>
      </c>
      <c r="O156" s="2">
        <f t="shared" si="6"/>
        <v>96.022727272727266</v>
      </c>
      <c r="P156" s="2">
        <f t="shared" si="7"/>
        <v>1.1363636363636365</v>
      </c>
      <c r="Q156" s="1">
        <f t="shared" si="8"/>
        <v>2.8409090909090908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120</v>
      </c>
      <c r="F157" s="29">
        <v>12</v>
      </c>
      <c r="G157" s="29">
        <v>1</v>
      </c>
      <c r="H157" s="29">
        <v>1</v>
      </c>
      <c r="I157" s="29">
        <v>1</v>
      </c>
      <c r="J157" s="29">
        <v>3</v>
      </c>
      <c r="K157" s="29">
        <v>16</v>
      </c>
      <c r="L157" s="29">
        <v>116</v>
      </c>
      <c r="M157" s="29">
        <v>108</v>
      </c>
      <c r="N157" s="29">
        <v>2</v>
      </c>
      <c r="O157" s="2">
        <f t="shared" si="6"/>
        <v>93.103448275862064</v>
      </c>
      <c r="P157" s="2">
        <f t="shared" si="7"/>
        <v>5.1724137931034484</v>
      </c>
      <c r="Q157" s="1">
        <f t="shared" si="8"/>
        <v>1.7241379310344827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42</v>
      </c>
      <c r="F158" s="29">
        <v>3</v>
      </c>
      <c r="G158" s="29">
        <v>0</v>
      </c>
      <c r="H158" s="29">
        <v>1</v>
      </c>
      <c r="I158" s="29">
        <v>5</v>
      </c>
      <c r="J158" s="29">
        <v>3</v>
      </c>
      <c r="K158" s="29">
        <v>9</v>
      </c>
      <c r="L158" s="29">
        <v>36</v>
      </c>
      <c r="M158" s="29">
        <v>10</v>
      </c>
      <c r="N158" s="29">
        <v>17</v>
      </c>
      <c r="O158" s="2">
        <f t="shared" si="6"/>
        <v>27.777777777777779</v>
      </c>
      <c r="P158" s="2">
        <f t="shared" si="7"/>
        <v>25</v>
      </c>
      <c r="Q158" s="1">
        <f t="shared" si="8"/>
        <v>47.222222222222221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9</v>
      </c>
      <c r="F159" s="29">
        <v>0</v>
      </c>
      <c r="G159" s="29">
        <v>0</v>
      </c>
      <c r="H159" s="29">
        <v>0</v>
      </c>
      <c r="I159" s="29">
        <v>3</v>
      </c>
      <c r="J159" s="29">
        <v>3</v>
      </c>
      <c r="K159" s="29">
        <v>0</v>
      </c>
      <c r="L159" s="29">
        <v>9</v>
      </c>
      <c r="M159" s="29">
        <v>0</v>
      </c>
      <c r="N159" s="29">
        <v>3</v>
      </c>
      <c r="O159" s="2">
        <f t="shared" si="6"/>
        <v>0</v>
      </c>
      <c r="P159" s="2">
        <f t="shared" si="7"/>
        <v>66.666666666666657</v>
      </c>
      <c r="Q159" s="1">
        <f t="shared" si="8"/>
        <v>33.333333333333329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66</v>
      </c>
      <c r="F160" s="29">
        <v>11</v>
      </c>
      <c r="G160" s="29">
        <v>0</v>
      </c>
      <c r="H160" s="29">
        <v>0</v>
      </c>
      <c r="I160" s="29">
        <v>0</v>
      </c>
      <c r="J160" s="29">
        <v>44</v>
      </c>
      <c r="K160" s="29">
        <v>1</v>
      </c>
      <c r="L160" s="29">
        <v>76</v>
      </c>
      <c r="M160" s="29">
        <v>0</v>
      </c>
      <c r="N160" s="29">
        <v>32</v>
      </c>
      <c r="O160" s="2">
        <f t="shared" si="6"/>
        <v>0</v>
      </c>
      <c r="P160" s="2">
        <f t="shared" si="7"/>
        <v>57.894736842105267</v>
      </c>
      <c r="Q160" s="1">
        <f t="shared" si="8"/>
        <v>42.105263157894733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120</v>
      </c>
      <c r="F161" s="29">
        <v>6</v>
      </c>
      <c r="G161" s="29">
        <v>0</v>
      </c>
      <c r="H161" s="29">
        <v>1</v>
      </c>
      <c r="I161" s="29">
        <v>3</v>
      </c>
      <c r="J161" s="29">
        <v>8</v>
      </c>
      <c r="K161" s="29">
        <v>11</v>
      </c>
      <c r="L161" s="29">
        <v>115</v>
      </c>
      <c r="M161" s="29">
        <v>102</v>
      </c>
      <c r="N161" s="29">
        <v>1</v>
      </c>
      <c r="O161" s="2">
        <f t="shared" si="6"/>
        <v>88.695652173913047</v>
      </c>
      <c r="P161" s="2">
        <f t="shared" si="7"/>
        <v>10.434782608695652</v>
      </c>
      <c r="Q161" s="1">
        <f t="shared" si="8"/>
        <v>0.86956521739130432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12</v>
      </c>
      <c r="F163" s="29">
        <v>1</v>
      </c>
      <c r="G163" s="29">
        <v>0</v>
      </c>
      <c r="H163" s="29">
        <v>0</v>
      </c>
      <c r="I163" s="29">
        <v>0</v>
      </c>
      <c r="J163" s="29">
        <v>3</v>
      </c>
      <c r="K163" s="29">
        <v>2</v>
      </c>
      <c r="L163" s="29">
        <v>11</v>
      </c>
      <c r="M163" s="29">
        <v>8</v>
      </c>
      <c r="N163" s="29">
        <v>0</v>
      </c>
      <c r="O163" s="2">
        <f t="shared" si="6"/>
        <v>72.727272727272734</v>
      </c>
      <c r="P163" s="2">
        <f t="shared" si="7"/>
        <v>27.27272727272727</v>
      </c>
      <c r="Q163" s="1">
        <f t="shared" si="8"/>
        <v>0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49</v>
      </c>
      <c r="F164" s="29">
        <v>7</v>
      </c>
      <c r="G164" s="29">
        <v>1</v>
      </c>
      <c r="H164" s="29">
        <v>1</v>
      </c>
      <c r="I164" s="29">
        <v>1</v>
      </c>
      <c r="J164" s="29">
        <v>0</v>
      </c>
      <c r="K164" s="29">
        <v>6</v>
      </c>
      <c r="L164" s="29">
        <v>50</v>
      </c>
      <c r="M164" s="29">
        <v>44</v>
      </c>
      <c r="N164" s="29">
        <v>3</v>
      </c>
      <c r="O164" s="2">
        <f t="shared" si="6"/>
        <v>88</v>
      </c>
      <c r="P164" s="2">
        <f t="shared" si="7"/>
        <v>6</v>
      </c>
      <c r="Q164" s="1">
        <f t="shared" si="8"/>
        <v>6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16</v>
      </c>
      <c r="F165" s="29">
        <v>2</v>
      </c>
      <c r="G165" s="29">
        <v>0</v>
      </c>
      <c r="H165" s="29">
        <v>0</v>
      </c>
      <c r="I165" s="29">
        <v>0</v>
      </c>
      <c r="J165" s="29">
        <v>1</v>
      </c>
      <c r="K165" s="29">
        <v>2</v>
      </c>
      <c r="L165" s="29">
        <v>16</v>
      </c>
      <c r="M165" s="29">
        <v>14</v>
      </c>
      <c r="N165" s="29">
        <v>1</v>
      </c>
      <c r="O165" s="2">
        <f t="shared" si="6"/>
        <v>87.5</v>
      </c>
      <c r="P165" s="2">
        <f t="shared" si="7"/>
        <v>6.25</v>
      </c>
      <c r="Q165" s="1">
        <f t="shared" si="8"/>
        <v>6.25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166</v>
      </c>
      <c r="F166" s="29">
        <v>13</v>
      </c>
      <c r="G166" s="29">
        <v>0</v>
      </c>
      <c r="H166" s="29">
        <v>0</v>
      </c>
      <c r="I166" s="29">
        <v>3</v>
      </c>
      <c r="J166" s="29">
        <v>17</v>
      </c>
      <c r="K166" s="29">
        <v>17</v>
      </c>
      <c r="L166" s="29">
        <v>162</v>
      </c>
      <c r="M166" s="29">
        <v>133</v>
      </c>
      <c r="N166" s="29">
        <v>9</v>
      </c>
      <c r="O166" s="2">
        <f t="shared" si="6"/>
        <v>82.098765432098759</v>
      </c>
      <c r="P166" s="2">
        <f t="shared" si="7"/>
        <v>12.345679012345679</v>
      </c>
      <c r="Q166" s="1">
        <f t="shared" si="8"/>
        <v>5.5555555555555554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68</v>
      </c>
      <c r="F169" s="29">
        <v>6</v>
      </c>
      <c r="G169" s="29">
        <v>0</v>
      </c>
      <c r="H169" s="29">
        <v>1</v>
      </c>
      <c r="I169" s="29">
        <v>0</v>
      </c>
      <c r="J169" s="29">
        <v>1</v>
      </c>
      <c r="K169" s="29">
        <v>7</v>
      </c>
      <c r="L169" s="29">
        <v>67</v>
      </c>
      <c r="M169" s="29">
        <v>63</v>
      </c>
      <c r="N169" s="29">
        <v>2</v>
      </c>
      <c r="O169" s="2">
        <f t="shared" si="6"/>
        <v>94.029850746268664</v>
      </c>
      <c r="P169" s="2">
        <f t="shared" si="7"/>
        <v>2.9850746268656714</v>
      </c>
      <c r="Q169" s="1">
        <f t="shared" si="8"/>
        <v>2.9850746268656714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8</v>
      </c>
      <c r="F170" s="29">
        <v>5</v>
      </c>
      <c r="G170" s="29">
        <v>2</v>
      </c>
      <c r="H170" s="29">
        <v>0</v>
      </c>
      <c r="I170" s="29">
        <v>1</v>
      </c>
      <c r="J170" s="29">
        <v>2</v>
      </c>
      <c r="K170" s="29">
        <v>1</v>
      </c>
      <c r="L170" s="29">
        <v>12</v>
      </c>
      <c r="M170" s="29">
        <v>7</v>
      </c>
      <c r="N170" s="29">
        <v>0</v>
      </c>
      <c r="O170" s="2">
        <f t="shared" si="6"/>
        <v>58.333333333333336</v>
      </c>
      <c r="P170" s="2">
        <f t="shared" si="7"/>
        <v>41.666666666666671</v>
      </c>
      <c r="Q170" s="1">
        <f t="shared" si="8"/>
        <v>0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216</v>
      </c>
      <c r="F171" s="29">
        <v>32</v>
      </c>
      <c r="G171" s="29">
        <v>1</v>
      </c>
      <c r="H171" s="29">
        <v>0</v>
      </c>
      <c r="I171" s="29">
        <v>0</v>
      </c>
      <c r="J171" s="29">
        <v>4</v>
      </c>
      <c r="K171" s="29">
        <v>37</v>
      </c>
      <c r="L171" s="29">
        <v>211</v>
      </c>
      <c r="M171" s="29">
        <v>193</v>
      </c>
      <c r="N171" s="29">
        <v>13</v>
      </c>
      <c r="O171" s="2">
        <f t="shared" si="6"/>
        <v>91.469194312796205</v>
      </c>
      <c r="P171" s="2">
        <f t="shared" si="7"/>
        <v>2.3696682464454977</v>
      </c>
      <c r="Q171" s="1">
        <f t="shared" si="8"/>
        <v>6.1611374407582939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148</v>
      </c>
      <c r="F172" s="29">
        <v>28</v>
      </c>
      <c r="G172" s="29">
        <v>0</v>
      </c>
      <c r="H172" s="29">
        <v>0</v>
      </c>
      <c r="I172" s="29">
        <v>0</v>
      </c>
      <c r="J172" s="29">
        <v>2</v>
      </c>
      <c r="K172" s="29">
        <v>34</v>
      </c>
      <c r="L172" s="29">
        <v>142</v>
      </c>
      <c r="M172" s="29">
        <v>135</v>
      </c>
      <c r="N172" s="29">
        <v>5</v>
      </c>
      <c r="O172" s="2">
        <f t="shared" si="6"/>
        <v>95.070422535211264</v>
      </c>
      <c r="P172" s="2">
        <f t="shared" si="7"/>
        <v>1.4084507042253522</v>
      </c>
      <c r="Q172" s="1">
        <f t="shared" si="8"/>
        <v>3.5211267605633805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13</v>
      </c>
      <c r="F173" s="29">
        <v>1</v>
      </c>
      <c r="G173" s="29">
        <v>0</v>
      </c>
      <c r="H173" s="29">
        <v>0</v>
      </c>
      <c r="I173" s="29">
        <v>0</v>
      </c>
      <c r="J173" s="29">
        <v>8</v>
      </c>
      <c r="K173" s="29">
        <v>0</v>
      </c>
      <c r="L173" s="29">
        <v>14</v>
      </c>
      <c r="M173" s="29">
        <v>0</v>
      </c>
      <c r="N173" s="29">
        <v>6</v>
      </c>
      <c r="O173" s="2">
        <f t="shared" si="6"/>
        <v>0</v>
      </c>
      <c r="P173" s="2">
        <f t="shared" si="7"/>
        <v>57.142857142857139</v>
      </c>
      <c r="Q173" s="1">
        <f t="shared" si="8"/>
        <v>42.857142857142854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207</v>
      </c>
      <c r="F174" s="29">
        <v>31</v>
      </c>
      <c r="G174" s="29">
        <v>0</v>
      </c>
      <c r="H174" s="29">
        <v>0</v>
      </c>
      <c r="I174" s="29">
        <v>0</v>
      </c>
      <c r="J174" s="29">
        <v>2</v>
      </c>
      <c r="K174" s="29">
        <v>28</v>
      </c>
      <c r="L174" s="29">
        <v>210</v>
      </c>
      <c r="M174" s="29">
        <v>201</v>
      </c>
      <c r="N174" s="29">
        <v>7</v>
      </c>
      <c r="O174" s="2">
        <f t="shared" si="6"/>
        <v>95.714285714285722</v>
      </c>
      <c r="P174" s="2">
        <f t="shared" si="7"/>
        <v>0.95238095238095244</v>
      </c>
      <c r="Q174" s="1">
        <f t="shared" si="8"/>
        <v>3.3333333333333335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56</v>
      </c>
      <c r="F178" s="29">
        <v>9</v>
      </c>
      <c r="G178" s="29">
        <v>0</v>
      </c>
      <c r="H178" s="29">
        <v>0</v>
      </c>
      <c r="I178" s="29">
        <v>3</v>
      </c>
      <c r="J178" s="29">
        <v>3</v>
      </c>
      <c r="K178" s="29">
        <v>16</v>
      </c>
      <c r="L178" s="29">
        <v>49</v>
      </c>
      <c r="M178" s="29">
        <v>27</v>
      </c>
      <c r="N178" s="29">
        <v>16</v>
      </c>
      <c r="O178" s="2">
        <f t="shared" si="6"/>
        <v>55.102040816326522</v>
      </c>
      <c r="P178" s="2">
        <f t="shared" si="7"/>
        <v>12.244897959183673</v>
      </c>
      <c r="Q178" s="1">
        <f t="shared" si="8"/>
        <v>32.653061224489797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252</v>
      </c>
      <c r="F181" s="29">
        <v>50</v>
      </c>
      <c r="G181" s="29">
        <v>0</v>
      </c>
      <c r="H181" s="29">
        <v>4</v>
      </c>
      <c r="I181" s="29">
        <v>3</v>
      </c>
      <c r="J181" s="29">
        <v>11</v>
      </c>
      <c r="K181" s="29">
        <v>46</v>
      </c>
      <c r="L181" s="29">
        <v>256</v>
      </c>
      <c r="M181" s="29">
        <v>219</v>
      </c>
      <c r="N181" s="29">
        <v>19</v>
      </c>
      <c r="O181" s="2">
        <f t="shared" si="6"/>
        <v>85.546875</v>
      </c>
      <c r="P181" s="2">
        <f t="shared" si="7"/>
        <v>7.03125</v>
      </c>
      <c r="Q181" s="1">
        <f t="shared" si="8"/>
        <v>7.421875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273</v>
      </c>
      <c r="F182" s="29">
        <v>25</v>
      </c>
      <c r="G182" s="29">
        <v>3</v>
      </c>
      <c r="H182" s="29">
        <v>5</v>
      </c>
      <c r="I182" s="29">
        <v>6</v>
      </c>
      <c r="J182" s="29">
        <v>17</v>
      </c>
      <c r="K182" s="29">
        <v>36</v>
      </c>
      <c r="L182" s="29">
        <v>262</v>
      </c>
      <c r="M182" s="29">
        <v>216</v>
      </c>
      <c r="N182" s="29">
        <v>15</v>
      </c>
      <c r="O182" s="2">
        <f t="shared" si="6"/>
        <v>82.44274809160305</v>
      </c>
      <c r="P182" s="2">
        <f t="shared" si="7"/>
        <v>11.83206106870229</v>
      </c>
      <c r="Q182" s="1">
        <f t="shared" si="8"/>
        <v>5.7251908396946565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50</v>
      </c>
      <c r="F183" s="29">
        <v>8</v>
      </c>
      <c r="G183" s="29">
        <v>1</v>
      </c>
      <c r="H183" s="29">
        <v>0</v>
      </c>
      <c r="I183" s="29">
        <v>2</v>
      </c>
      <c r="J183" s="29">
        <v>5</v>
      </c>
      <c r="K183" s="29">
        <v>30</v>
      </c>
      <c r="L183" s="29">
        <v>28</v>
      </c>
      <c r="M183" s="29">
        <v>14</v>
      </c>
      <c r="N183" s="29">
        <v>6</v>
      </c>
      <c r="O183" s="2">
        <f t="shared" si="6"/>
        <v>50</v>
      </c>
      <c r="P183" s="2">
        <f t="shared" si="7"/>
        <v>28.571428571428569</v>
      </c>
      <c r="Q183" s="1">
        <f t="shared" si="8"/>
        <v>21.428571428571427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46</v>
      </c>
      <c r="F184" s="29">
        <v>13</v>
      </c>
      <c r="G184" s="29">
        <v>0</v>
      </c>
      <c r="H184" s="29">
        <v>2</v>
      </c>
      <c r="I184" s="29">
        <v>7</v>
      </c>
      <c r="J184" s="29">
        <v>18</v>
      </c>
      <c r="K184" s="29">
        <v>7</v>
      </c>
      <c r="L184" s="29">
        <v>52</v>
      </c>
      <c r="M184" s="29">
        <v>11</v>
      </c>
      <c r="N184" s="29">
        <v>14</v>
      </c>
      <c r="O184" s="2">
        <f t="shared" si="6"/>
        <v>21.153846153846153</v>
      </c>
      <c r="P184" s="2">
        <f t="shared" si="7"/>
        <v>51.923076923076927</v>
      </c>
      <c r="Q184" s="1">
        <f t="shared" si="8"/>
        <v>26.923076923076923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223</v>
      </c>
      <c r="F185" s="29">
        <v>40</v>
      </c>
      <c r="G185" s="29">
        <v>0</v>
      </c>
      <c r="H185" s="29">
        <v>2</v>
      </c>
      <c r="I185" s="29">
        <v>6</v>
      </c>
      <c r="J185" s="29">
        <v>9</v>
      </c>
      <c r="K185" s="29">
        <v>32</v>
      </c>
      <c r="L185" s="29">
        <v>231</v>
      </c>
      <c r="M185" s="29">
        <v>193</v>
      </c>
      <c r="N185" s="29">
        <v>21</v>
      </c>
      <c r="O185" s="2">
        <f t="shared" si="6"/>
        <v>83.549783549783555</v>
      </c>
      <c r="P185" s="2">
        <f t="shared" si="7"/>
        <v>7.3593073593073601</v>
      </c>
      <c r="Q185" s="1">
        <f t="shared" si="8"/>
        <v>9.0909090909090917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254</v>
      </c>
      <c r="F186" s="29">
        <v>35</v>
      </c>
      <c r="G186" s="29">
        <v>0</v>
      </c>
      <c r="H186" s="29">
        <v>1</v>
      </c>
      <c r="I186" s="29">
        <v>2</v>
      </c>
      <c r="J186" s="29">
        <v>9</v>
      </c>
      <c r="K186" s="29">
        <v>31</v>
      </c>
      <c r="L186" s="29">
        <v>258</v>
      </c>
      <c r="M186" s="29">
        <v>244</v>
      </c>
      <c r="N186" s="29">
        <v>2</v>
      </c>
      <c r="O186" s="2">
        <f t="shared" si="6"/>
        <v>94.573643410852711</v>
      </c>
      <c r="P186" s="2">
        <f t="shared" si="7"/>
        <v>4.6511627906976747</v>
      </c>
      <c r="Q186" s="1">
        <f t="shared" si="8"/>
        <v>0.77519379844961245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37</v>
      </c>
      <c r="F187" s="29">
        <v>4</v>
      </c>
      <c r="G187" s="29">
        <v>1</v>
      </c>
      <c r="H187" s="29">
        <v>5</v>
      </c>
      <c r="I187" s="29">
        <v>2</v>
      </c>
      <c r="J187" s="29">
        <v>10</v>
      </c>
      <c r="K187" s="29">
        <v>2</v>
      </c>
      <c r="L187" s="29">
        <v>39</v>
      </c>
      <c r="M187" s="29">
        <v>17</v>
      </c>
      <c r="N187" s="29">
        <v>4</v>
      </c>
      <c r="O187" s="2">
        <f t="shared" si="6"/>
        <v>43.589743589743591</v>
      </c>
      <c r="P187" s="2">
        <f t="shared" si="7"/>
        <v>46.153846153846153</v>
      </c>
      <c r="Q187" s="1">
        <f t="shared" si="8"/>
        <v>10.256410256410255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141</v>
      </c>
      <c r="F188" s="29">
        <v>17</v>
      </c>
      <c r="G188" s="29">
        <v>0</v>
      </c>
      <c r="H188" s="29">
        <v>2</v>
      </c>
      <c r="I188" s="29">
        <v>4</v>
      </c>
      <c r="J188" s="29">
        <v>3</v>
      </c>
      <c r="K188" s="29">
        <v>27</v>
      </c>
      <c r="L188" s="29">
        <v>131</v>
      </c>
      <c r="M188" s="29">
        <v>112</v>
      </c>
      <c r="N188" s="29">
        <v>10</v>
      </c>
      <c r="O188" s="2">
        <f t="shared" si="6"/>
        <v>85.496183206106863</v>
      </c>
      <c r="P188" s="2">
        <f t="shared" si="7"/>
        <v>6.8702290076335881</v>
      </c>
      <c r="Q188" s="1">
        <f t="shared" si="8"/>
        <v>7.6335877862595423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199</v>
      </c>
      <c r="F190" s="29">
        <v>30</v>
      </c>
      <c r="G190" s="29">
        <v>1</v>
      </c>
      <c r="H190" s="29">
        <v>9</v>
      </c>
      <c r="I190" s="29">
        <v>9</v>
      </c>
      <c r="J190" s="29">
        <v>6</v>
      </c>
      <c r="K190" s="29">
        <v>22</v>
      </c>
      <c r="L190" s="29">
        <v>207</v>
      </c>
      <c r="M190" s="29">
        <v>151</v>
      </c>
      <c r="N190" s="29">
        <v>31</v>
      </c>
      <c r="O190" s="2">
        <f t="shared" si="6"/>
        <v>72.94685990338165</v>
      </c>
      <c r="P190" s="2">
        <f t="shared" si="7"/>
        <v>12.077294685990339</v>
      </c>
      <c r="Q190" s="1">
        <f t="shared" si="8"/>
        <v>14.975845410628018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3</v>
      </c>
      <c r="F192" s="29">
        <v>0</v>
      </c>
      <c r="G192" s="29">
        <v>0</v>
      </c>
      <c r="H192" s="29">
        <v>0</v>
      </c>
      <c r="I192" s="29">
        <v>0</v>
      </c>
      <c r="J192" s="29">
        <v>2</v>
      </c>
      <c r="K192" s="29">
        <v>0</v>
      </c>
      <c r="L192" s="29">
        <v>3</v>
      </c>
      <c r="M192" s="29">
        <v>0</v>
      </c>
      <c r="N192" s="29">
        <v>1</v>
      </c>
      <c r="O192" s="2">
        <f t="shared" si="6"/>
        <v>0</v>
      </c>
      <c r="P192" s="2">
        <f t="shared" si="7"/>
        <v>66.666666666666657</v>
      </c>
      <c r="Q192" s="1">
        <f t="shared" si="8"/>
        <v>33.333333333333329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51</v>
      </c>
      <c r="F193" s="29">
        <v>11</v>
      </c>
      <c r="G193" s="29">
        <v>0</v>
      </c>
      <c r="H193" s="29">
        <v>1</v>
      </c>
      <c r="I193" s="29">
        <v>0</v>
      </c>
      <c r="J193" s="29">
        <v>9</v>
      </c>
      <c r="K193" s="29">
        <v>34</v>
      </c>
      <c r="L193" s="29">
        <v>28</v>
      </c>
      <c r="M193" s="29">
        <v>15</v>
      </c>
      <c r="N193" s="29">
        <v>3</v>
      </c>
      <c r="O193" s="2">
        <f t="shared" si="6"/>
        <v>53.571428571428569</v>
      </c>
      <c r="P193" s="2">
        <f t="shared" si="7"/>
        <v>35.714285714285715</v>
      </c>
      <c r="Q193" s="1">
        <f t="shared" si="8"/>
        <v>10.714285714285714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6</v>
      </c>
      <c r="F195" s="29">
        <v>1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7</v>
      </c>
      <c r="M195" s="29">
        <v>6</v>
      </c>
      <c r="N195" s="29">
        <v>1</v>
      </c>
      <c r="O195" s="2">
        <f t="shared" si="6"/>
        <v>85.714285714285708</v>
      </c>
      <c r="P195" s="2">
        <f t="shared" si="7"/>
        <v>0</v>
      </c>
      <c r="Q195" s="1">
        <f t="shared" si="8"/>
        <v>14.285714285714285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190</v>
      </c>
      <c r="F196" s="29">
        <v>21</v>
      </c>
      <c r="G196" s="29">
        <v>2</v>
      </c>
      <c r="H196" s="29">
        <v>0</v>
      </c>
      <c r="I196" s="29">
        <v>5</v>
      </c>
      <c r="J196" s="29">
        <v>12</v>
      </c>
      <c r="K196" s="29">
        <v>20</v>
      </c>
      <c r="L196" s="29">
        <v>191</v>
      </c>
      <c r="M196" s="29">
        <v>170</v>
      </c>
      <c r="N196" s="29">
        <v>2</v>
      </c>
      <c r="O196" s="2">
        <f t="shared" si="6"/>
        <v>89.005235602094245</v>
      </c>
      <c r="P196" s="2">
        <f t="shared" si="7"/>
        <v>9.9476439790575917</v>
      </c>
      <c r="Q196" s="1">
        <f t="shared" si="8"/>
        <v>1.0471204188481675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221</v>
      </c>
      <c r="F197" s="29">
        <v>30</v>
      </c>
      <c r="G197" s="29">
        <v>2</v>
      </c>
      <c r="H197" s="29">
        <v>4</v>
      </c>
      <c r="I197" s="29">
        <v>6</v>
      </c>
      <c r="J197" s="29">
        <v>17</v>
      </c>
      <c r="K197" s="29">
        <v>19</v>
      </c>
      <c r="L197" s="29">
        <v>232</v>
      </c>
      <c r="M197" s="29">
        <v>190</v>
      </c>
      <c r="N197" s="29">
        <v>13</v>
      </c>
      <c r="O197" s="2">
        <f t="shared" si="6"/>
        <v>81.896551724137936</v>
      </c>
      <c r="P197" s="2">
        <f t="shared" si="7"/>
        <v>12.5</v>
      </c>
      <c r="Q197" s="1">
        <f t="shared" si="8"/>
        <v>5.6034482758620694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143</v>
      </c>
      <c r="F198" s="29">
        <v>19</v>
      </c>
      <c r="G198" s="29">
        <v>0</v>
      </c>
      <c r="H198" s="29">
        <v>3</v>
      </c>
      <c r="I198" s="29">
        <v>4</v>
      </c>
      <c r="J198" s="29">
        <v>10</v>
      </c>
      <c r="K198" s="29">
        <v>27</v>
      </c>
      <c r="L198" s="29">
        <v>135</v>
      </c>
      <c r="M198" s="29">
        <v>105</v>
      </c>
      <c r="N198" s="29">
        <v>13</v>
      </c>
      <c r="O198" s="2">
        <f t="shared" ref="O198:O261" si="9">IF(L198=0,"n/a",M198/L198*100)</f>
        <v>77.777777777777786</v>
      </c>
      <c r="P198" s="2">
        <f t="shared" ref="P198:P261" si="10">IF(L198=0,"n/a",(G198+H198+I198+J198)/L198*100)</f>
        <v>12.592592592592592</v>
      </c>
      <c r="Q198" s="1">
        <f t="shared" ref="Q198:Q261" si="11">IF(L198=0,"n/a",(N198/L198)*100)</f>
        <v>9.6296296296296298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21</v>
      </c>
      <c r="F200" s="29">
        <v>0</v>
      </c>
      <c r="G200" s="29">
        <v>3</v>
      </c>
      <c r="H200" s="29">
        <v>2</v>
      </c>
      <c r="I200" s="29">
        <v>1</v>
      </c>
      <c r="J200" s="29">
        <v>4</v>
      </c>
      <c r="K200" s="29">
        <v>2</v>
      </c>
      <c r="L200" s="29">
        <v>19</v>
      </c>
      <c r="M200" s="29">
        <v>5</v>
      </c>
      <c r="N200" s="29">
        <v>4</v>
      </c>
      <c r="O200" s="2">
        <f t="shared" si="9"/>
        <v>26.315789473684209</v>
      </c>
      <c r="P200" s="2">
        <f t="shared" si="10"/>
        <v>52.631578947368418</v>
      </c>
      <c r="Q200" s="1">
        <f t="shared" si="11"/>
        <v>21.052631578947366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19</v>
      </c>
      <c r="F202" s="29">
        <v>3</v>
      </c>
      <c r="G202" s="29">
        <v>0</v>
      </c>
      <c r="H202" s="29">
        <v>1</v>
      </c>
      <c r="I202" s="29">
        <v>3</v>
      </c>
      <c r="J202" s="29">
        <v>3</v>
      </c>
      <c r="K202" s="29">
        <v>1</v>
      </c>
      <c r="L202" s="29">
        <v>21</v>
      </c>
      <c r="M202" s="29">
        <v>8</v>
      </c>
      <c r="N202" s="29">
        <v>6</v>
      </c>
      <c r="O202" s="2">
        <f t="shared" si="9"/>
        <v>38.095238095238095</v>
      </c>
      <c r="P202" s="2">
        <f t="shared" si="10"/>
        <v>33.333333333333329</v>
      </c>
      <c r="Q202" s="1">
        <f t="shared" si="11"/>
        <v>28.571428571428569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126</v>
      </c>
      <c r="F204" s="29">
        <v>17</v>
      </c>
      <c r="G204" s="29">
        <v>0</v>
      </c>
      <c r="H204" s="29">
        <v>0</v>
      </c>
      <c r="I204" s="29">
        <v>0</v>
      </c>
      <c r="J204" s="29">
        <v>10</v>
      </c>
      <c r="K204" s="29">
        <v>12</v>
      </c>
      <c r="L204" s="29">
        <v>131</v>
      </c>
      <c r="M204" s="29">
        <v>118</v>
      </c>
      <c r="N204" s="29">
        <v>3</v>
      </c>
      <c r="O204" s="2">
        <f t="shared" si="9"/>
        <v>90.07633587786259</v>
      </c>
      <c r="P204" s="2">
        <f t="shared" si="10"/>
        <v>7.6335877862595423</v>
      </c>
      <c r="Q204" s="1">
        <f t="shared" si="11"/>
        <v>2.2900763358778624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41</v>
      </c>
      <c r="F206" s="29">
        <v>5</v>
      </c>
      <c r="G206" s="29">
        <v>0</v>
      </c>
      <c r="H206" s="29">
        <v>0</v>
      </c>
      <c r="I206" s="29">
        <v>0</v>
      </c>
      <c r="J206" s="29">
        <v>1</v>
      </c>
      <c r="K206" s="29">
        <v>8</v>
      </c>
      <c r="L206" s="29">
        <v>38</v>
      </c>
      <c r="M206" s="29">
        <v>32</v>
      </c>
      <c r="N206" s="29">
        <v>5</v>
      </c>
      <c r="O206" s="2">
        <f t="shared" si="9"/>
        <v>84.210526315789465</v>
      </c>
      <c r="P206" s="2">
        <f t="shared" si="10"/>
        <v>2.6315789473684208</v>
      </c>
      <c r="Q206" s="1">
        <f t="shared" si="11"/>
        <v>13.157894736842104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123</v>
      </c>
      <c r="F207" s="29">
        <v>24</v>
      </c>
      <c r="G207" s="29">
        <v>0</v>
      </c>
      <c r="H207" s="29">
        <v>1</v>
      </c>
      <c r="I207" s="29">
        <v>1</v>
      </c>
      <c r="J207" s="29">
        <v>4</v>
      </c>
      <c r="K207" s="29">
        <v>26</v>
      </c>
      <c r="L207" s="29">
        <v>121</v>
      </c>
      <c r="M207" s="29">
        <v>111</v>
      </c>
      <c r="N207" s="29">
        <v>4</v>
      </c>
      <c r="O207" s="2">
        <f t="shared" si="9"/>
        <v>91.735537190082653</v>
      </c>
      <c r="P207" s="2">
        <f t="shared" si="10"/>
        <v>4.9586776859504136</v>
      </c>
      <c r="Q207" s="1">
        <f t="shared" si="11"/>
        <v>3.3057851239669422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42</v>
      </c>
      <c r="F209" s="29">
        <v>13</v>
      </c>
      <c r="G209" s="29">
        <v>0</v>
      </c>
      <c r="H209" s="29">
        <v>0</v>
      </c>
      <c r="I209" s="29">
        <v>1</v>
      </c>
      <c r="J209" s="29">
        <v>8</v>
      </c>
      <c r="K209" s="29">
        <v>10</v>
      </c>
      <c r="L209" s="29">
        <v>45</v>
      </c>
      <c r="M209" s="29">
        <v>20</v>
      </c>
      <c r="N209" s="29">
        <v>16</v>
      </c>
      <c r="O209" s="2">
        <f t="shared" si="9"/>
        <v>44.444444444444443</v>
      </c>
      <c r="P209" s="2">
        <f t="shared" si="10"/>
        <v>20</v>
      </c>
      <c r="Q209" s="1">
        <f t="shared" si="11"/>
        <v>35.555555555555557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133</v>
      </c>
      <c r="F210" s="29">
        <v>16</v>
      </c>
      <c r="G210" s="29">
        <v>0</v>
      </c>
      <c r="H210" s="29">
        <v>0</v>
      </c>
      <c r="I210" s="29">
        <v>2</v>
      </c>
      <c r="J210" s="29">
        <v>6</v>
      </c>
      <c r="K210" s="29">
        <v>27</v>
      </c>
      <c r="L210" s="29">
        <v>122</v>
      </c>
      <c r="M210" s="29">
        <v>106</v>
      </c>
      <c r="N210" s="29">
        <v>8</v>
      </c>
      <c r="O210" s="2">
        <f t="shared" si="9"/>
        <v>86.885245901639337</v>
      </c>
      <c r="P210" s="2">
        <f t="shared" si="10"/>
        <v>6.557377049180328</v>
      </c>
      <c r="Q210" s="1">
        <f t="shared" si="11"/>
        <v>6.557377049180328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35</v>
      </c>
      <c r="F212" s="29">
        <v>5</v>
      </c>
      <c r="G212" s="29">
        <v>0</v>
      </c>
      <c r="H212" s="29">
        <v>0</v>
      </c>
      <c r="I212" s="29">
        <v>0</v>
      </c>
      <c r="J212" s="29">
        <v>0</v>
      </c>
      <c r="K212" s="29">
        <v>4</v>
      </c>
      <c r="L212" s="29">
        <v>36</v>
      </c>
      <c r="M212" s="29">
        <v>36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47</v>
      </c>
      <c r="F215" s="29">
        <v>11</v>
      </c>
      <c r="G215" s="29">
        <v>1</v>
      </c>
      <c r="H215" s="29">
        <v>4</v>
      </c>
      <c r="I215" s="29">
        <v>1</v>
      </c>
      <c r="J215" s="29">
        <v>5</v>
      </c>
      <c r="K215" s="29">
        <v>6</v>
      </c>
      <c r="L215" s="29">
        <v>52</v>
      </c>
      <c r="M215" s="29">
        <v>38</v>
      </c>
      <c r="N215" s="29">
        <v>3</v>
      </c>
      <c r="O215" s="2">
        <f t="shared" si="9"/>
        <v>73.076923076923066</v>
      </c>
      <c r="P215" s="2">
        <f t="shared" si="10"/>
        <v>21.153846153846153</v>
      </c>
      <c r="Q215" s="1">
        <f t="shared" si="11"/>
        <v>5.7692307692307692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32</v>
      </c>
      <c r="F216" s="29">
        <v>3</v>
      </c>
      <c r="G216" s="29">
        <v>0</v>
      </c>
      <c r="H216" s="29">
        <v>1</v>
      </c>
      <c r="I216" s="29">
        <v>1</v>
      </c>
      <c r="J216" s="29">
        <v>1</v>
      </c>
      <c r="K216" s="29">
        <v>7</v>
      </c>
      <c r="L216" s="29">
        <v>28</v>
      </c>
      <c r="M216" s="29">
        <v>21</v>
      </c>
      <c r="N216" s="29">
        <v>4</v>
      </c>
      <c r="O216" s="2">
        <f t="shared" si="9"/>
        <v>75</v>
      </c>
      <c r="P216" s="2">
        <f t="shared" si="10"/>
        <v>10.714285714285714</v>
      </c>
      <c r="Q216" s="1">
        <f t="shared" si="11"/>
        <v>14.285714285714285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14</v>
      </c>
      <c r="F217" s="29">
        <v>1</v>
      </c>
      <c r="G217" s="29">
        <v>0</v>
      </c>
      <c r="H217" s="29">
        <v>0</v>
      </c>
      <c r="I217" s="29">
        <v>1</v>
      </c>
      <c r="J217" s="29">
        <v>2</v>
      </c>
      <c r="K217" s="29">
        <v>1</v>
      </c>
      <c r="L217" s="29">
        <v>14</v>
      </c>
      <c r="M217" s="29">
        <v>5</v>
      </c>
      <c r="N217" s="29">
        <v>6</v>
      </c>
      <c r="O217" s="2">
        <f t="shared" si="9"/>
        <v>35.714285714285715</v>
      </c>
      <c r="P217" s="2">
        <f t="shared" si="10"/>
        <v>21.428571428571427</v>
      </c>
      <c r="Q217" s="1">
        <f t="shared" si="11"/>
        <v>42.857142857142854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15</v>
      </c>
      <c r="F218" s="29">
        <v>3</v>
      </c>
      <c r="G218" s="29">
        <v>0</v>
      </c>
      <c r="H218" s="29">
        <v>0</v>
      </c>
      <c r="I218" s="29">
        <v>1</v>
      </c>
      <c r="J218" s="29">
        <v>2</v>
      </c>
      <c r="K218" s="29">
        <v>5</v>
      </c>
      <c r="L218" s="29">
        <v>13</v>
      </c>
      <c r="M218" s="29">
        <v>2</v>
      </c>
      <c r="N218" s="29">
        <v>8</v>
      </c>
      <c r="O218" s="2">
        <f t="shared" si="9"/>
        <v>15.384615384615385</v>
      </c>
      <c r="P218" s="2">
        <f t="shared" si="10"/>
        <v>23.076923076923077</v>
      </c>
      <c r="Q218" s="1">
        <f t="shared" si="11"/>
        <v>61.53846153846154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72</v>
      </c>
      <c r="F219" s="29">
        <v>8</v>
      </c>
      <c r="G219" s="29">
        <v>1</v>
      </c>
      <c r="H219" s="29">
        <v>0</v>
      </c>
      <c r="I219" s="29">
        <v>0</v>
      </c>
      <c r="J219" s="29">
        <v>1</v>
      </c>
      <c r="K219" s="29">
        <v>11</v>
      </c>
      <c r="L219" s="29">
        <v>69</v>
      </c>
      <c r="M219" s="29">
        <v>65</v>
      </c>
      <c r="N219" s="29">
        <v>2</v>
      </c>
      <c r="O219" s="2">
        <f t="shared" si="9"/>
        <v>94.20289855072464</v>
      </c>
      <c r="P219" s="2">
        <f t="shared" si="10"/>
        <v>2.8985507246376812</v>
      </c>
      <c r="Q219" s="1">
        <f t="shared" si="11"/>
        <v>2.8985507246376812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47</v>
      </c>
      <c r="F220" s="29">
        <v>5</v>
      </c>
      <c r="G220" s="29">
        <v>2</v>
      </c>
      <c r="H220" s="29">
        <v>2</v>
      </c>
      <c r="I220" s="29">
        <v>3</v>
      </c>
      <c r="J220" s="29">
        <v>3</v>
      </c>
      <c r="K220" s="29">
        <v>2</v>
      </c>
      <c r="L220" s="29">
        <v>50</v>
      </c>
      <c r="M220" s="29">
        <v>38</v>
      </c>
      <c r="N220" s="29">
        <v>2</v>
      </c>
      <c r="O220" s="2">
        <f t="shared" si="9"/>
        <v>76</v>
      </c>
      <c r="P220" s="2">
        <f t="shared" si="10"/>
        <v>20</v>
      </c>
      <c r="Q220" s="1">
        <f t="shared" si="11"/>
        <v>4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42</v>
      </c>
      <c r="F221" s="29">
        <v>2</v>
      </c>
      <c r="G221" s="29">
        <v>0</v>
      </c>
      <c r="H221" s="29">
        <v>2</v>
      </c>
      <c r="I221" s="29">
        <v>3</v>
      </c>
      <c r="J221" s="29">
        <v>9</v>
      </c>
      <c r="K221" s="29">
        <v>5</v>
      </c>
      <c r="L221" s="29">
        <v>39</v>
      </c>
      <c r="M221" s="29">
        <v>17</v>
      </c>
      <c r="N221" s="29">
        <v>8</v>
      </c>
      <c r="O221" s="2">
        <f t="shared" si="9"/>
        <v>43.589743589743591</v>
      </c>
      <c r="P221" s="2">
        <f t="shared" si="10"/>
        <v>35.897435897435898</v>
      </c>
      <c r="Q221" s="1">
        <f t="shared" si="11"/>
        <v>20.512820512820511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59</v>
      </c>
      <c r="F222" s="29">
        <v>8</v>
      </c>
      <c r="G222" s="29">
        <v>0</v>
      </c>
      <c r="H222" s="29">
        <v>0</v>
      </c>
      <c r="I222" s="29">
        <v>0</v>
      </c>
      <c r="J222" s="29">
        <v>2</v>
      </c>
      <c r="K222" s="29">
        <v>9</v>
      </c>
      <c r="L222" s="29">
        <v>58</v>
      </c>
      <c r="M222" s="29">
        <v>50</v>
      </c>
      <c r="N222" s="29">
        <v>6</v>
      </c>
      <c r="O222" s="2">
        <f t="shared" si="9"/>
        <v>86.206896551724128</v>
      </c>
      <c r="P222" s="2">
        <f t="shared" si="10"/>
        <v>3.4482758620689653</v>
      </c>
      <c r="Q222" s="1">
        <f t="shared" si="11"/>
        <v>10.344827586206897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28</v>
      </c>
      <c r="F224" s="29">
        <v>4</v>
      </c>
      <c r="G224" s="29">
        <v>0</v>
      </c>
      <c r="H224" s="29">
        <v>0</v>
      </c>
      <c r="I224" s="29">
        <v>0</v>
      </c>
      <c r="J224" s="29">
        <v>1</v>
      </c>
      <c r="K224" s="29">
        <v>3</v>
      </c>
      <c r="L224" s="29">
        <v>29</v>
      </c>
      <c r="M224" s="29">
        <v>27</v>
      </c>
      <c r="N224" s="29">
        <v>1</v>
      </c>
      <c r="O224" s="2">
        <f t="shared" si="9"/>
        <v>93.103448275862064</v>
      </c>
      <c r="P224" s="2">
        <f t="shared" si="10"/>
        <v>3.4482758620689653</v>
      </c>
      <c r="Q224" s="1">
        <f t="shared" si="11"/>
        <v>3.4482758620689653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35</v>
      </c>
      <c r="F226" s="29">
        <v>11</v>
      </c>
      <c r="G226" s="29">
        <v>0</v>
      </c>
      <c r="H226" s="29">
        <v>3</v>
      </c>
      <c r="I226" s="29">
        <v>0</v>
      </c>
      <c r="J226" s="29">
        <v>5</v>
      </c>
      <c r="K226" s="29">
        <v>8</v>
      </c>
      <c r="L226" s="29">
        <v>38</v>
      </c>
      <c r="M226" s="29">
        <v>23</v>
      </c>
      <c r="N226" s="29">
        <v>7</v>
      </c>
      <c r="O226" s="2">
        <f t="shared" si="9"/>
        <v>60.526315789473685</v>
      </c>
      <c r="P226" s="2">
        <f t="shared" si="10"/>
        <v>21.052631578947366</v>
      </c>
      <c r="Q226" s="1">
        <f t="shared" si="11"/>
        <v>18.421052631578945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34</v>
      </c>
      <c r="F227" s="29">
        <v>9</v>
      </c>
      <c r="G227" s="29">
        <v>4</v>
      </c>
      <c r="H227" s="29">
        <v>2</v>
      </c>
      <c r="I227" s="29">
        <v>2</v>
      </c>
      <c r="J227" s="29">
        <v>1</v>
      </c>
      <c r="K227" s="29">
        <v>6</v>
      </c>
      <c r="L227" s="29">
        <v>37</v>
      </c>
      <c r="M227" s="29">
        <v>26</v>
      </c>
      <c r="N227" s="29">
        <v>2</v>
      </c>
      <c r="O227" s="2">
        <f t="shared" si="9"/>
        <v>70.270270270270274</v>
      </c>
      <c r="P227" s="2">
        <f t="shared" si="10"/>
        <v>24.324324324324326</v>
      </c>
      <c r="Q227" s="1">
        <f t="shared" si="11"/>
        <v>5.4054054054054053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15</v>
      </c>
      <c r="F228" s="29">
        <v>0</v>
      </c>
      <c r="G228" s="29">
        <v>1</v>
      </c>
      <c r="H228" s="29">
        <v>1</v>
      </c>
      <c r="I228" s="29">
        <v>0</v>
      </c>
      <c r="J228" s="29">
        <v>0</v>
      </c>
      <c r="K228" s="29">
        <v>0</v>
      </c>
      <c r="L228" s="29">
        <v>15</v>
      </c>
      <c r="M228" s="29">
        <v>9</v>
      </c>
      <c r="N228" s="29">
        <v>4</v>
      </c>
      <c r="O228" s="2">
        <f t="shared" si="9"/>
        <v>60</v>
      </c>
      <c r="P228" s="2">
        <f t="shared" si="10"/>
        <v>13.333333333333334</v>
      </c>
      <c r="Q228" s="1">
        <f t="shared" si="11"/>
        <v>26.666666666666668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24</v>
      </c>
      <c r="F229" s="29">
        <v>5</v>
      </c>
      <c r="G229" s="29">
        <v>0</v>
      </c>
      <c r="H229" s="29">
        <v>0</v>
      </c>
      <c r="I229" s="29">
        <v>0</v>
      </c>
      <c r="J229" s="29">
        <v>7</v>
      </c>
      <c r="K229" s="29">
        <v>0</v>
      </c>
      <c r="L229" s="29">
        <v>29</v>
      </c>
      <c r="M229" s="29">
        <v>2</v>
      </c>
      <c r="N229" s="29">
        <v>20</v>
      </c>
      <c r="O229" s="2">
        <f t="shared" si="9"/>
        <v>6.8965517241379306</v>
      </c>
      <c r="P229" s="2">
        <f t="shared" si="10"/>
        <v>24.137931034482758</v>
      </c>
      <c r="Q229" s="1">
        <f t="shared" si="11"/>
        <v>68.965517241379317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3</v>
      </c>
      <c r="F230" s="29">
        <v>2</v>
      </c>
      <c r="G230" s="29">
        <v>0</v>
      </c>
      <c r="H230" s="29">
        <v>0</v>
      </c>
      <c r="I230" s="29">
        <v>0</v>
      </c>
      <c r="J230" s="29">
        <v>0</v>
      </c>
      <c r="K230" s="29">
        <v>1</v>
      </c>
      <c r="L230" s="29">
        <v>4</v>
      </c>
      <c r="M230" s="29">
        <v>4</v>
      </c>
      <c r="N230" s="29">
        <v>0</v>
      </c>
      <c r="O230" s="2">
        <f t="shared" si="9"/>
        <v>100</v>
      </c>
      <c r="P230" s="2">
        <f t="shared" si="10"/>
        <v>0</v>
      </c>
      <c r="Q230" s="1">
        <f t="shared" si="11"/>
        <v>0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8</v>
      </c>
      <c r="F231" s="29">
        <v>2</v>
      </c>
      <c r="G231" s="29">
        <v>0</v>
      </c>
      <c r="H231" s="29">
        <v>0</v>
      </c>
      <c r="I231" s="29">
        <v>1</v>
      </c>
      <c r="J231" s="29">
        <v>4</v>
      </c>
      <c r="K231" s="29">
        <v>0</v>
      </c>
      <c r="L231" s="29">
        <v>10</v>
      </c>
      <c r="M231" s="29">
        <v>0</v>
      </c>
      <c r="N231" s="29">
        <v>5</v>
      </c>
      <c r="O231" s="2">
        <f t="shared" si="9"/>
        <v>0</v>
      </c>
      <c r="P231" s="2">
        <f t="shared" si="10"/>
        <v>50</v>
      </c>
      <c r="Q231" s="1">
        <f t="shared" si="11"/>
        <v>50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45</v>
      </c>
      <c r="F232" s="29">
        <v>11</v>
      </c>
      <c r="G232" s="29">
        <v>0</v>
      </c>
      <c r="H232" s="29">
        <v>1</v>
      </c>
      <c r="I232" s="29">
        <v>2</v>
      </c>
      <c r="J232" s="29">
        <v>6</v>
      </c>
      <c r="K232" s="29">
        <v>8</v>
      </c>
      <c r="L232" s="29">
        <v>48</v>
      </c>
      <c r="M232" s="29">
        <v>33</v>
      </c>
      <c r="N232" s="29">
        <v>6</v>
      </c>
      <c r="O232" s="2">
        <f t="shared" si="9"/>
        <v>68.75</v>
      </c>
      <c r="P232" s="2">
        <f t="shared" si="10"/>
        <v>18.75</v>
      </c>
      <c r="Q232" s="1">
        <f t="shared" si="11"/>
        <v>12.5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45</v>
      </c>
      <c r="F233" s="29">
        <v>5</v>
      </c>
      <c r="G233" s="29">
        <v>0</v>
      </c>
      <c r="H233" s="29">
        <v>0</v>
      </c>
      <c r="I233" s="29">
        <v>1</v>
      </c>
      <c r="J233" s="29">
        <v>2</v>
      </c>
      <c r="K233" s="29">
        <v>3</v>
      </c>
      <c r="L233" s="29">
        <v>47</v>
      </c>
      <c r="M233" s="29">
        <v>41</v>
      </c>
      <c r="N233" s="29">
        <v>3</v>
      </c>
      <c r="O233" s="2">
        <f t="shared" si="9"/>
        <v>87.2340425531915</v>
      </c>
      <c r="P233" s="2">
        <f t="shared" si="10"/>
        <v>6.3829787234042552</v>
      </c>
      <c r="Q233" s="1">
        <f t="shared" si="11"/>
        <v>6.3829787234042552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144</v>
      </c>
      <c r="F234" s="29">
        <v>51</v>
      </c>
      <c r="G234" s="29">
        <v>7</v>
      </c>
      <c r="H234" s="29">
        <v>3</v>
      </c>
      <c r="I234" s="29">
        <v>3</v>
      </c>
      <c r="J234" s="29">
        <v>10</v>
      </c>
      <c r="K234" s="29">
        <v>30</v>
      </c>
      <c r="L234" s="29">
        <v>165</v>
      </c>
      <c r="M234" s="29">
        <v>121</v>
      </c>
      <c r="N234" s="29">
        <v>21</v>
      </c>
      <c r="O234" s="2">
        <f t="shared" si="9"/>
        <v>73.333333333333329</v>
      </c>
      <c r="P234" s="2">
        <f t="shared" si="10"/>
        <v>13.939393939393941</v>
      </c>
      <c r="Q234" s="1">
        <f t="shared" si="11"/>
        <v>12.727272727272727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177</v>
      </c>
      <c r="F235" s="29">
        <v>19</v>
      </c>
      <c r="G235" s="29">
        <v>4</v>
      </c>
      <c r="H235" s="29">
        <v>3</v>
      </c>
      <c r="I235" s="29">
        <v>4</v>
      </c>
      <c r="J235" s="29">
        <v>16</v>
      </c>
      <c r="K235" s="29">
        <v>12</v>
      </c>
      <c r="L235" s="29">
        <v>184</v>
      </c>
      <c r="M235" s="29">
        <v>141</v>
      </c>
      <c r="N235" s="29">
        <v>16</v>
      </c>
      <c r="O235" s="2">
        <f t="shared" si="9"/>
        <v>76.630434782608688</v>
      </c>
      <c r="P235" s="2">
        <f t="shared" si="10"/>
        <v>14.673913043478262</v>
      </c>
      <c r="Q235" s="1">
        <f t="shared" si="11"/>
        <v>8.695652173913043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29</v>
      </c>
      <c r="F236" s="29">
        <v>1</v>
      </c>
      <c r="G236" s="29">
        <v>0</v>
      </c>
      <c r="H236" s="29">
        <v>0</v>
      </c>
      <c r="I236" s="29">
        <v>1</v>
      </c>
      <c r="J236" s="29">
        <v>3</v>
      </c>
      <c r="K236" s="29">
        <v>4</v>
      </c>
      <c r="L236" s="29">
        <v>26</v>
      </c>
      <c r="M236" s="29">
        <v>10</v>
      </c>
      <c r="N236" s="29">
        <v>12</v>
      </c>
      <c r="O236" s="2">
        <f t="shared" si="9"/>
        <v>38.461538461538467</v>
      </c>
      <c r="P236" s="2">
        <f t="shared" si="10"/>
        <v>15.384615384615385</v>
      </c>
      <c r="Q236" s="1">
        <f t="shared" si="11"/>
        <v>46.153846153846153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14</v>
      </c>
      <c r="F237" s="29">
        <v>3</v>
      </c>
      <c r="G237" s="29">
        <v>0</v>
      </c>
      <c r="H237" s="29">
        <v>1</v>
      </c>
      <c r="I237" s="29">
        <v>1</v>
      </c>
      <c r="J237" s="29">
        <v>1</v>
      </c>
      <c r="K237" s="29">
        <v>3</v>
      </c>
      <c r="L237" s="29">
        <v>14</v>
      </c>
      <c r="M237" s="29">
        <v>9</v>
      </c>
      <c r="N237" s="29">
        <v>2</v>
      </c>
      <c r="O237" s="2">
        <f t="shared" si="9"/>
        <v>64.285714285714292</v>
      </c>
      <c r="P237" s="2">
        <f t="shared" si="10"/>
        <v>21.428571428571427</v>
      </c>
      <c r="Q237" s="1">
        <f t="shared" si="11"/>
        <v>14.285714285714285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8</v>
      </c>
      <c r="F238" s="29">
        <v>0</v>
      </c>
      <c r="G238" s="29">
        <v>0</v>
      </c>
      <c r="H238" s="29">
        <v>0</v>
      </c>
      <c r="I238" s="29">
        <v>0</v>
      </c>
      <c r="J238" s="29">
        <v>1</v>
      </c>
      <c r="K238" s="29">
        <v>0</v>
      </c>
      <c r="L238" s="29">
        <v>8</v>
      </c>
      <c r="M238" s="29">
        <v>7</v>
      </c>
      <c r="N238" s="29">
        <v>0</v>
      </c>
      <c r="O238" s="2">
        <f t="shared" si="9"/>
        <v>87.5</v>
      </c>
      <c r="P238" s="2">
        <f t="shared" si="10"/>
        <v>12.5</v>
      </c>
      <c r="Q238" s="1">
        <f t="shared" si="11"/>
        <v>0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36</v>
      </c>
      <c r="F239" s="29">
        <v>0</v>
      </c>
      <c r="G239" s="29">
        <v>0</v>
      </c>
      <c r="H239" s="29">
        <v>0</v>
      </c>
      <c r="I239" s="29">
        <v>1</v>
      </c>
      <c r="J239" s="29">
        <v>0</v>
      </c>
      <c r="K239" s="29">
        <v>1</v>
      </c>
      <c r="L239" s="29">
        <v>35</v>
      </c>
      <c r="M239" s="29">
        <v>34</v>
      </c>
      <c r="N239" s="29">
        <v>0</v>
      </c>
      <c r="O239" s="2">
        <f t="shared" si="9"/>
        <v>97.142857142857139</v>
      </c>
      <c r="P239" s="2">
        <f t="shared" si="10"/>
        <v>2.8571428571428572</v>
      </c>
      <c r="Q239" s="1">
        <f t="shared" si="11"/>
        <v>0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19</v>
      </c>
      <c r="F241" s="29">
        <v>7</v>
      </c>
      <c r="G241" s="29">
        <v>0</v>
      </c>
      <c r="H241" s="29">
        <v>2</v>
      </c>
      <c r="I241" s="29">
        <v>1</v>
      </c>
      <c r="J241" s="29">
        <v>0</v>
      </c>
      <c r="K241" s="29">
        <v>7</v>
      </c>
      <c r="L241" s="29">
        <v>19</v>
      </c>
      <c r="M241" s="29">
        <v>15</v>
      </c>
      <c r="N241" s="29">
        <v>1</v>
      </c>
      <c r="O241" s="2">
        <f t="shared" si="9"/>
        <v>78.94736842105263</v>
      </c>
      <c r="P241" s="2">
        <f t="shared" si="10"/>
        <v>15.789473684210526</v>
      </c>
      <c r="Q241" s="1">
        <f t="shared" si="11"/>
        <v>5.2631578947368416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70</v>
      </c>
      <c r="F242" s="29">
        <v>7</v>
      </c>
      <c r="G242" s="29">
        <v>2</v>
      </c>
      <c r="H242" s="29">
        <v>0</v>
      </c>
      <c r="I242" s="29">
        <v>0</v>
      </c>
      <c r="J242" s="29">
        <v>2</v>
      </c>
      <c r="K242" s="29">
        <v>2</v>
      </c>
      <c r="L242" s="29">
        <v>75</v>
      </c>
      <c r="M242" s="29">
        <v>71</v>
      </c>
      <c r="N242" s="29">
        <v>0</v>
      </c>
      <c r="O242" s="2">
        <f t="shared" si="9"/>
        <v>94.666666666666671</v>
      </c>
      <c r="P242" s="2">
        <f t="shared" si="10"/>
        <v>5.3333333333333339</v>
      </c>
      <c r="Q242" s="1">
        <f t="shared" si="11"/>
        <v>0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61</v>
      </c>
      <c r="F243" s="29">
        <v>7</v>
      </c>
      <c r="G243" s="29">
        <v>0</v>
      </c>
      <c r="H243" s="29">
        <v>0</v>
      </c>
      <c r="I243" s="29">
        <v>2</v>
      </c>
      <c r="J243" s="29">
        <v>1</v>
      </c>
      <c r="K243" s="29">
        <v>6</v>
      </c>
      <c r="L243" s="29">
        <v>62</v>
      </c>
      <c r="M243" s="29">
        <v>52</v>
      </c>
      <c r="N243" s="29">
        <v>7</v>
      </c>
      <c r="O243" s="2">
        <f t="shared" si="9"/>
        <v>83.870967741935488</v>
      </c>
      <c r="P243" s="2">
        <f t="shared" si="10"/>
        <v>4.838709677419355</v>
      </c>
      <c r="Q243" s="1">
        <f t="shared" si="11"/>
        <v>11.29032258064516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9</v>
      </c>
      <c r="F244" s="29">
        <v>1</v>
      </c>
      <c r="G244" s="29">
        <v>1</v>
      </c>
      <c r="H244" s="29">
        <v>0</v>
      </c>
      <c r="I244" s="29">
        <v>3</v>
      </c>
      <c r="J244" s="29">
        <v>2</v>
      </c>
      <c r="K244" s="29">
        <v>1</v>
      </c>
      <c r="L244" s="29">
        <v>9</v>
      </c>
      <c r="M244" s="29">
        <v>3</v>
      </c>
      <c r="N244" s="29">
        <v>0</v>
      </c>
      <c r="O244" s="2">
        <f t="shared" si="9"/>
        <v>33.333333333333329</v>
      </c>
      <c r="P244" s="2">
        <f t="shared" si="10"/>
        <v>66.666666666666657</v>
      </c>
      <c r="Q244" s="1">
        <f t="shared" si="11"/>
        <v>0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17</v>
      </c>
      <c r="F246" s="29">
        <v>8</v>
      </c>
      <c r="G246" s="29">
        <v>1</v>
      </c>
      <c r="H246" s="29">
        <v>0</v>
      </c>
      <c r="I246" s="29">
        <v>6</v>
      </c>
      <c r="J246" s="29">
        <v>10</v>
      </c>
      <c r="K246" s="29">
        <v>4</v>
      </c>
      <c r="L246" s="29">
        <v>21</v>
      </c>
      <c r="M246" s="29">
        <v>2</v>
      </c>
      <c r="N246" s="29">
        <v>2</v>
      </c>
      <c r="O246" s="2">
        <f t="shared" si="9"/>
        <v>9.5238095238095237</v>
      </c>
      <c r="P246" s="2">
        <f t="shared" si="10"/>
        <v>80.952380952380949</v>
      </c>
      <c r="Q246" s="1">
        <f t="shared" si="11"/>
        <v>9.5238095238095237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224</v>
      </c>
      <c r="F247" s="29">
        <v>37</v>
      </c>
      <c r="G247" s="29">
        <v>0</v>
      </c>
      <c r="H247" s="29">
        <v>0</v>
      </c>
      <c r="I247" s="29">
        <v>1</v>
      </c>
      <c r="J247" s="29">
        <v>6</v>
      </c>
      <c r="K247" s="29">
        <v>27</v>
      </c>
      <c r="L247" s="29">
        <v>234</v>
      </c>
      <c r="M247" s="29">
        <v>222</v>
      </c>
      <c r="N247" s="29">
        <v>5</v>
      </c>
      <c r="O247" s="2">
        <f t="shared" si="9"/>
        <v>94.871794871794862</v>
      </c>
      <c r="P247" s="2">
        <f t="shared" si="10"/>
        <v>2.9914529914529915</v>
      </c>
      <c r="Q247" s="1">
        <f t="shared" si="11"/>
        <v>2.1367521367521367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142</v>
      </c>
      <c r="F249" s="29">
        <v>12</v>
      </c>
      <c r="G249" s="29">
        <v>0</v>
      </c>
      <c r="H249" s="29">
        <v>1</v>
      </c>
      <c r="I249" s="29">
        <v>1</v>
      </c>
      <c r="J249" s="29">
        <v>3</v>
      </c>
      <c r="K249" s="29">
        <v>16</v>
      </c>
      <c r="L249" s="29">
        <v>138</v>
      </c>
      <c r="M249" s="29">
        <v>132</v>
      </c>
      <c r="N249" s="29">
        <v>1</v>
      </c>
      <c r="O249" s="2">
        <f t="shared" si="9"/>
        <v>95.652173913043484</v>
      </c>
      <c r="P249" s="2">
        <f t="shared" si="10"/>
        <v>3.6231884057971016</v>
      </c>
      <c r="Q249" s="1">
        <f t="shared" si="11"/>
        <v>0.72463768115942029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251</v>
      </c>
      <c r="F250" s="29">
        <v>27</v>
      </c>
      <c r="G250" s="29">
        <v>0</v>
      </c>
      <c r="H250" s="29">
        <v>2</v>
      </c>
      <c r="I250" s="29">
        <v>1</v>
      </c>
      <c r="J250" s="29">
        <v>1</v>
      </c>
      <c r="K250" s="29">
        <v>24</v>
      </c>
      <c r="L250" s="29">
        <v>254</v>
      </c>
      <c r="M250" s="29">
        <v>249</v>
      </c>
      <c r="N250" s="29">
        <v>1</v>
      </c>
      <c r="O250" s="2">
        <f t="shared" si="9"/>
        <v>98.031496062992133</v>
      </c>
      <c r="P250" s="2">
        <f t="shared" si="10"/>
        <v>1.5748031496062991</v>
      </c>
      <c r="Q250" s="1">
        <f t="shared" si="11"/>
        <v>0.39370078740157477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15</v>
      </c>
      <c r="F251" s="29">
        <v>5</v>
      </c>
      <c r="G251" s="29">
        <v>0</v>
      </c>
      <c r="H251" s="29">
        <v>0</v>
      </c>
      <c r="I251" s="29">
        <v>1</v>
      </c>
      <c r="J251" s="29">
        <v>1</v>
      </c>
      <c r="K251" s="29">
        <v>4</v>
      </c>
      <c r="L251" s="29">
        <v>16</v>
      </c>
      <c r="M251" s="29">
        <v>4</v>
      </c>
      <c r="N251" s="29">
        <v>10</v>
      </c>
      <c r="O251" s="2">
        <f t="shared" si="9"/>
        <v>25</v>
      </c>
      <c r="P251" s="2">
        <f t="shared" si="10"/>
        <v>12.5</v>
      </c>
      <c r="Q251" s="1">
        <f t="shared" si="11"/>
        <v>62.5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41</v>
      </c>
      <c r="F253" s="29">
        <v>3</v>
      </c>
      <c r="G253" s="29">
        <v>1</v>
      </c>
      <c r="H253" s="29">
        <v>0</v>
      </c>
      <c r="I253" s="29">
        <v>0</v>
      </c>
      <c r="J253" s="29">
        <v>0</v>
      </c>
      <c r="K253" s="29">
        <v>3</v>
      </c>
      <c r="L253" s="29">
        <v>41</v>
      </c>
      <c r="M253" s="29">
        <v>39</v>
      </c>
      <c r="N253" s="29">
        <v>1</v>
      </c>
      <c r="O253" s="2">
        <f t="shared" si="9"/>
        <v>95.121951219512198</v>
      </c>
      <c r="P253" s="2">
        <f t="shared" si="10"/>
        <v>2.4390243902439024</v>
      </c>
      <c r="Q253" s="1">
        <f t="shared" si="11"/>
        <v>2.4390243902439024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185</v>
      </c>
      <c r="F254" s="29">
        <v>24</v>
      </c>
      <c r="G254" s="29">
        <v>0</v>
      </c>
      <c r="H254" s="29">
        <v>0</v>
      </c>
      <c r="I254" s="29">
        <v>0</v>
      </c>
      <c r="J254" s="29">
        <v>11</v>
      </c>
      <c r="K254" s="29">
        <v>30</v>
      </c>
      <c r="L254" s="29">
        <v>179</v>
      </c>
      <c r="M254" s="29">
        <v>165</v>
      </c>
      <c r="N254" s="29">
        <v>3</v>
      </c>
      <c r="O254" s="2">
        <f t="shared" si="9"/>
        <v>92.178770949720672</v>
      </c>
      <c r="P254" s="2">
        <f t="shared" si="10"/>
        <v>6.1452513966480442</v>
      </c>
      <c r="Q254" s="1">
        <f t="shared" si="11"/>
        <v>1.6759776536312849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183</v>
      </c>
      <c r="F257" s="29">
        <v>28</v>
      </c>
      <c r="G257" s="29">
        <v>0</v>
      </c>
      <c r="H257" s="29">
        <v>1</v>
      </c>
      <c r="I257" s="29">
        <v>4</v>
      </c>
      <c r="J257" s="29">
        <v>3</v>
      </c>
      <c r="K257" s="29">
        <v>29</v>
      </c>
      <c r="L257" s="29">
        <v>182</v>
      </c>
      <c r="M257" s="29">
        <v>169</v>
      </c>
      <c r="N257" s="29">
        <v>5</v>
      </c>
      <c r="O257" s="2">
        <f t="shared" si="9"/>
        <v>92.857142857142861</v>
      </c>
      <c r="P257" s="2">
        <f t="shared" si="10"/>
        <v>4.395604395604396</v>
      </c>
      <c r="Q257" s="1">
        <f t="shared" si="11"/>
        <v>2.7472527472527473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147</v>
      </c>
      <c r="F258" s="29">
        <v>29</v>
      </c>
      <c r="G258" s="29">
        <v>2</v>
      </c>
      <c r="H258" s="29">
        <v>5</v>
      </c>
      <c r="I258" s="29">
        <v>4</v>
      </c>
      <c r="J258" s="29">
        <v>7</v>
      </c>
      <c r="K258" s="29">
        <v>21</v>
      </c>
      <c r="L258" s="29">
        <v>155</v>
      </c>
      <c r="M258" s="29">
        <v>126</v>
      </c>
      <c r="N258" s="29">
        <v>11</v>
      </c>
      <c r="O258" s="2">
        <f t="shared" si="9"/>
        <v>81.290322580645153</v>
      </c>
      <c r="P258" s="2">
        <f t="shared" si="10"/>
        <v>11.612903225806452</v>
      </c>
      <c r="Q258" s="1">
        <f t="shared" si="11"/>
        <v>7.096774193548387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47</v>
      </c>
      <c r="F259" s="29">
        <v>10</v>
      </c>
      <c r="G259" s="29">
        <v>0</v>
      </c>
      <c r="H259" s="29">
        <v>3</v>
      </c>
      <c r="I259" s="29">
        <v>11</v>
      </c>
      <c r="J259" s="29">
        <v>20</v>
      </c>
      <c r="K259" s="29">
        <v>6</v>
      </c>
      <c r="L259" s="29">
        <v>51</v>
      </c>
      <c r="M259" s="29">
        <v>4</v>
      </c>
      <c r="N259" s="29">
        <v>13</v>
      </c>
      <c r="O259" s="2">
        <f t="shared" si="9"/>
        <v>7.8431372549019605</v>
      </c>
      <c r="P259" s="2">
        <f t="shared" si="10"/>
        <v>66.666666666666657</v>
      </c>
      <c r="Q259" s="1">
        <f t="shared" si="11"/>
        <v>25.490196078431371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5</v>
      </c>
      <c r="F261" s="29">
        <v>3</v>
      </c>
      <c r="G261" s="29">
        <v>0</v>
      </c>
      <c r="H261" s="29">
        <v>0</v>
      </c>
      <c r="I261" s="29">
        <v>0</v>
      </c>
      <c r="J261" s="29">
        <v>2</v>
      </c>
      <c r="K261" s="29">
        <v>0</v>
      </c>
      <c r="L261" s="29">
        <v>8</v>
      </c>
      <c r="M261" s="29">
        <v>2</v>
      </c>
      <c r="N261" s="29">
        <v>4</v>
      </c>
      <c r="O261" s="2">
        <f t="shared" si="9"/>
        <v>25</v>
      </c>
      <c r="P261" s="2">
        <f t="shared" si="10"/>
        <v>25</v>
      </c>
      <c r="Q261" s="1">
        <f t="shared" si="11"/>
        <v>50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186</v>
      </c>
      <c r="F262" s="29">
        <v>22</v>
      </c>
      <c r="G262" s="29">
        <v>0</v>
      </c>
      <c r="H262" s="29">
        <v>2</v>
      </c>
      <c r="I262" s="29">
        <v>2</v>
      </c>
      <c r="J262" s="29">
        <v>8</v>
      </c>
      <c r="K262" s="29">
        <v>14</v>
      </c>
      <c r="L262" s="29">
        <v>194</v>
      </c>
      <c r="M262" s="29">
        <v>173</v>
      </c>
      <c r="N262" s="29">
        <v>9</v>
      </c>
      <c r="O262" s="2">
        <f t="shared" ref="O262:O325" si="12">IF(L262=0,"n/a",M262/L262*100)</f>
        <v>89.175257731958766</v>
      </c>
      <c r="P262" s="2">
        <f t="shared" ref="P262:P325" si="13">IF(L262=0,"n/a",(G262+H262+I262+J262)/L262*100)</f>
        <v>6.1855670103092786</v>
      </c>
      <c r="Q262" s="1">
        <f t="shared" ref="Q262:Q325" si="14">IF(L262=0,"n/a",(N262/L262)*100)</f>
        <v>4.6391752577319592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106</v>
      </c>
      <c r="F263" s="29">
        <v>14</v>
      </c>
      <c r="G263" s="29">
        <v>0</v>
      </c>
      <c r="H263" s="29">
        <v>0</v>
      </c>
      <c r="I263" s="29">
        <v>9</v>
      </c>
      <c r="J263" s="29">
        <v>62</v>
      </c>
      <c r="K263" s="29">
        <v>3</v>
      </c>
      <c r="L263" s="29">
        <v>117</v>
      </c>
      <c r="M263" s="29">
        <v>1</v>
      </c>
      <c r="N263" s="29">
        <v>45</v>
      </c>
      <c r="O263" s="2">
        <f t="shared" si="12"/>
        <v>0.85470085470085477</v>
      </c>
      <c r="P263" s="2">
        <f t="shared" si="13"/>
        <v>60.683760683760681</v>
      </c>
      <c r="Q263" s="1">
        <f t="shared" si="14"/>
        <v>38.461538461538467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24</v>
      </c>
      <c r="F264" s="29">
        <v>1</v>
      </c>
      <c r="G264" s="29">
        <v>0</v>
      </c>
      <c r="H264" s="29">
        <v>0</v>
      </c>
      <c r="I264" s="29">
        <v>1</v>
      </c>
      <c r="J264" s="29">
        <v>1</v>
      </c>
      <c r="K264" s="29">
        <v>3</v>
      </c>
      <c r="L264" s="29">
        <v>22</v>
      </c>
      <c r="M264" s="29">
        <v>16</v>
      </c>
      <c r="N264" s="29">
        <v>4</v>
      </c>
      <c r="O264" s="2">
        <f t="shared" si="12"/>
        <v>72.727272727272734</v>
      </c>
      <c r="P264" s="2">
        <f t="shared" si="13"/>
        <v>9.0909090909090917</v>
      </c>
      <c r="Q264" s="1">
        <f t="shared" si="14"/>
        <v>18.181818181818183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60</v>
      </c>
      <c r="F265" s="29">
        <v>8</v>
      </c>
      <c r="G265" s="29">
        <v>1</v>
      </c>
      <c r="H265" s="29">
        <v>4</v>
      </c>
      <c r="I265" s="29">
        <v>5</v>
      </c>
      <c r="J265" s="29">
        <v>7</v>
      </c>
      <c r="K265" s="29">
        <v>6</v>
      </c>
      <c r="L265" s="29">
        <v>62</v>
      </c>
      <c r="M265" s="29">
        <v>26</v>
      </c>
      <c r="N265" s="29">
        <v>19</v>
      </c>
      <c r="O265" s="2">
        <f t="shared" si="12"/>
        <v>41.935483870967744</v>
      </c>
      <c r="P265" s="2">
        <f t="shared" si="13"/>
        <v>27.419354838709676</v>
      </c>
      <c r="Q265" s="1">
        <f t="shared" si="14"/>
        <v>30.64516129032258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208</v>
      </c>
      <c r="F266" s="29">
        <v>49</v>
      </c>
      <c r="G266" s="29">
        <v>8</v>
      </c>
      <c r="H266" s="29">
        <v>4</v>
      </c>
      <c r="I266" s="29">
        <v>9</v>
      </c>
      <c r="J266" s="29">
        <v>9</v>
      </c>
      <c r="K266" s="29">
        <v>43</v>
      </c>
      <c r="L266" s="29">
        <v>214</v>
      </c>
      <c r="M266" s="29">
        <v>163</v>
      </c>
      <c r="N266" s="29">
        <v>21</v>
      </c>
      <c r="O266" s="2">
        <f t="shared" si="12"/>
        <v>76.168224299065429</v>
      </c>
      <c r="P266" s="2">
        <f t="shared" si="13"/>
        <v>14.018691588785046</v>
      </c>
      <c r="Q266" s="1">
        <f t="shared" si="14"/>
        <v>9.8130841121495322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157</v>
      </c>
      <c r="F267" s="29">
        <v>15</v>
      </c>
      <c r="G267" s="29">
        <v>3</v>
      </c>
      <c r="H267" s="29">
        <v>0</v>
      </c>
      <c r="I267" s="29">
        <v>6</v>
      </c>
      <c r="J267" s="29">
        <v>4</v>
      </c>
      <c r="K267" s="29">
        <v>13</v>
      </c>
      <c r="L267" s="29">
        <v>159</v>
      </c>
      <c r="M267" s="29">
        <v>141</v>
      </c>
      <c r="N267" s="29">
        <v>5</v>
      </c>
      <c r="O267" s="2">
        <f t="shared" si="12"/>
        <v>88.679245283018872</v>
      </c>
      <c r="P267" s="2">
        <f t="shared" si="13"/>
        <v>8.1761006289308167</v>
      </c>
      <c r="Q267" s="1">
        <f t="shared" si="14"/>
        <v>3.1446540880503147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233</v>
      </c>
      <c r="F268" s="29">
        <v>23</v>
      </c>
      <c r="G268" s="29">
        <v>3</v>
      </c>
      <c r="H268" s="29">
        <v>1</v>
      </c>
      <c r="I268" s="29">
        <v>1</v>
      </c>
      <c r="J268" s="29">
        <v>3</v>
      </c>
      <c r="K268" s="29">
        <v>23</v>
      </c>
      <c r="L268" s="29">
        <v>233</v>
      </c>
      <c r="M268" s="29">
        <v>219</v>
      </c>
      <c r="N268" s="29">
        <v>6</v>
      </c>
      <c r="O268" s="2">
        <f t="shared" si="12"/>
        <v>93.991416309012877</v>
      </c>
      <c r="P268" s="2">
        <f t="shared" si="13"/>
        <v>3.4334763948497855</v>
      </c>
      <c r="Q268" s="1">
        <f t="shared" si="14"/>
        <v>2.5751072961373391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225</v>
      </c>
      <c r="F269" s="29">
        <v>15</v>
      </c>
      <c r="G269" s="29">
        <v>4</v>
      </c>
      <c r="H269" s="29">
        <v>1</v>
      </c>
      <c r="I269" s="29">
        <v>2</v>
      </c>
      <c r="J269" s="29">
        <v>11</v>
      </c>
      <c r="K269" s="29">
        <v>18</v>
      </c>
      <c r="L269" s="29">
        <v>222</v>
      </c>
      <c r="M269" s="29">
        <v>194</v>
      </c>
      <c r="N269" s="29">
        <v>10</v>
      </c>
      <c r="O269" s="2">
        <f t="shared" si="12"/>
        <v>87.387387387387378</v>
      </c>
      <c r="P269" s="2">
        <f t="shared" si="13"/>
        <v>8.1081081081081088</v>
      </c>
      <c r="Q269" s="1">
        <f t="shared" si="14"/>
        <v>4.5045045045045047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17</v>
      </c>
      <c r="F271" s="29">
        <v>3</v>
      </c>
      <c r="G271" s="29">
        <v>0</v>
      </c>
      <c r="H271" s="29">
        <v>2</v>
      </c>
      <c r="I271" s="29">
        <v>0</v>
      </c>
      <c r="J271" s="29">
        <v>1</v>
      </c>
      <c r="K271" s="29">
        <v>10</v>
      </c>
      <c r="L271" s="29">
        <v>10</v>
      </c>
      <c r="M271" s="29">
        <v>7</v>
      </c>
      <c r="N271" s="29">
        <v>0</v>
      </c>
      <c r="O271" s="2">
        <f t="shared" si="12"/>
        <v>70</v>
      </c>
      <c r="P271" s="2">
        <f t="shared" si="13"/>
        <v>30</v>
      </c>
      <c r="Q271" s="1">
        <f t="shared" si="14"/>
        <v>0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29</v>
      </c>
      <c r="F272" s="29">
        <v>6</v>
      </c>
      <c r="G272" s="29">
        <v>0</v>
      </c>
      <c r="H272" s="29">
        <v>0</v>
      </c>
      <c r="I272" s="29">
        <v>0</v>
      </c>
      <c r="J272" s="29">
        <v>1</v>
      </c>
      <c r="K272" s="29">
        <v>10</v>
      </c>
      <c r="L272" s="29">
        <v>25</v>
      </c>
      <c r="M272" s="29">
        <v>23</v>
      </c>
      <c r="N272" s="29">
        <v>1</v>
      </c>
      <c r="O272" s="2">
        <f t="shared" si="12"/>
        <v>92</v>
      </c>
      <c r="P272" s="2">
        <f t="shared" si="13"/>
        <v>4</v>
      </c>
      <c r="Q272" s="1">
        <f t="shared" si="14"/>
        <v>4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47</v>
      </c>
      <c r="F273" s="29">
        <v>8</v>
      </c>
      <c r="G273" s="29">
        <v>1</v>
      </c>
      <c r="H273" s="29">
        <v>0</v>
      </c>
      <c r="I273" s="29">
        <v>0</v>
      </c>
      <c r="J273" s="29">
        <v>2</v>
      </c>
      <c r="K273" s="29">
        <v>6</v>
      </c>
      <c r="L273" s="29">
        <v>49</v>
      </c>
      <c r="M273" s="29">
        <v>45</v>
      </c>
      <c r="N273" s="29">
        <v>1</v>
      </c>
      <c r="O273" s="2">
        <f t="shared" si="12"/>
        <v>91.83673469387756</v>
      </c>
      <c r="P273" s="2">
        <f t="shared" si="13"/>
        <v>6.1224489795918364</v>
      </c>
      <c r="Q273" s="1">
        <f t="shared" si="14"/>
        <v>2.0408163265306123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25</v>
      </c>
      <c r="F274" s="29">
        <v>2</v>
      </c>
      <c r="G274" s="29">
        <v>0</v>
      </c>
      <c r="H274" s="29">
        <v>0</v>
      </c>
      <c r="I274" s="29">
        <v>2</v>
      </c>
      <c r="J274" s="29">
        <v>1</v>
      </c>
      <c r="K274" s="29">
        <v>2</v>
      </c>
      <c r="L274" s="29">
        <v>25</v>
      </c>
      <c r="M274" s="29">
        <v>21</v>
      </c>
      <c r="N274" s="29">
        <v>1</v>
      </c>
      <c r="O274" s="2">
        <f t="shared" si="12"/>
        <v>84</v>
      </c>
      <c r="P274" s="2">
        <f t="shared" si="13"/>
        <v>12</v>
      </c>
      <c r="Q274" s="1">
        <f t="shared" si="14"/>
        <v>4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9</v>
      </c>
      <c r="F276" s="29">
        <v>1</v>
      </c>
      <c r="G276" s="29">
        <v>0</v>
      </c>
      <c r="H276" s="29">
        <v>0</v>
      </c>
      <c r="I276" s="29">
        <v>1</v>
      </c>
      <c r="J276" s="29">
        <v>2</v>
      </c>
      <c r="K276" s="29">
        <v>1</v>
      </c>
      <c r="L276" s="29">
        <v>9</v>
      </c>
      <c r="M276" s="29">
        <v>6</v>
      </c>
      <c r="N276" s="29">
        <v>0</v>
      </c>
      <c r="O276" s="2">
        <f t="shared" si="12"/>
        <v>66.666666666666657</v>
      </c>
      <c r="P276" s="2">
        <f t="shared" si="13"/>
        <v>33.333333333333329</v>
      </c>
      <c r="Q276" s="1">
        <f t="shared" si="14"/>
        <v>0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55</v>
      </c>
      <c r="F277" s="29">
        <v>6</v>
      </c>
      <c r="G277" s="29">
        <v>0</v>
      </c>
      <c r="H277" s="29">
        <v>2</v>
      </c>
      <c r="I277" s="29">
        <v>1</v>
      </c>
      <c r="J277" s="29">
        <v>2</v>
      </c>
      <c r="K277" s="29">
        <v>7</v>
      </c>
      <c r="L277" s="29">
        <v>54</v>
      </c>
      <c r="M277" s="29">
        <v>46</v>
      </c>
      <c r="N277" s="29">
        <v>3</v>
      </c>
      <c r="O277" s="2">
        <f t="shared" si="12"/>
        <v>85.18518518518519</v>
      </c>
      <c r="P277" s="2">
        <f t="shared" si="13"/>
        <v>9.2592592592592595</v>
      </c>
      <c r="Q277" s="1">
        <f t="shared" si="14"/>
        <v>5.5555555555555554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29</v>
      </c>
      <c r="F279" s="29">
        <v>3</v>
      </c>
      <c r="G279" s="29">
        <v>1</v>
      </c>
      <c r="H279" s="29">
        <v>1</v>
      </c>
      <c r="I279" s="29">
        <v>0</v>
      </c>
      <c r="J279" s="29">
        <v>0</v>
      </c>
      <c r="K279" s="29">
        <v>7</v>
      </c>
      <c r="L279" s="29">
        <v>25</v>
      </c>
      <c r="M279" s="29">
        <v>19</v>
      </c>
      <c r="N279" s="29">
        <v>4</v>
      </c>
      <c r="O279" s="2">
        <f t="shared" si="12"/>
        <v>76</v>
      </c>
      <c r="P279" s="2">
        <f t="shared" si="13"/>
        <v>8</v>
      </c>
      <c r="Q279" s="1">
        <f t="shared" si="14"/>
        <v>16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37</v>
      </c>
      <c r="F281" s="29">
        <v>2</v>
      </c>
      <c r="G281" s="29">
        <v>0</v>
      </c>
      <c r="H281" s="29">
        <v>0</v>
      </c>
      <c r="I281" s="29">
        <v>0</v>
      </c>
      <c r="J281" s="29">
        <v>2</v>
      </c>
      <c r="K281" s="29">
        <v>2</v>
      </c>
      <c r="L281" s="29">
        <v>37</v>
      </c>
      <c r="M281" s="29">
        <v>35</v>
      </c>
      <c r="N281" s="29">
        <v>0</v>
      </c>
      <c r="O281" s="2">
        <f t="shared" si="12"/>
        <v>94.594594594594597</v>
      </c>
      <c r="P281" s="2">
        <f t="shared" si="13"/>
        <v>5.4054054054054053</v>
      </c>
      <c r="Q281" s="1">
        <f t="shared" si="14"/>
        <v>0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5</v>
      </c>
      <c r="F283" s="29">
        <v>1</v>
      </c>
      <c r="G283" s="29">
        <v>0</v>
      </c>
      <c r="H283" s="29">
        <v>1</v>
      </c>
      <c r="I283" s="29">
        <v>0</v>
      </c>
      <c r="J283" s="29">
        <v>1</v>
      </c>
      <c r="K283" s="29">
        <v>0</v>
      </c>
      <c r="L283" s="29">
        <v>6</v>
      </c>
      <c r="M283" s="29">
        <v>1</v>
      </c>
      <c r="N283" s="29">
        <v>3</v>
      </c>
      <c r="O283" s="2">
        <f t="shared" si="12"/>
        <v>16.666666666666664</v>
      </c>
      <c r="P283" s="2">
        <f t="shared" si="13"/>
        <v>33.333333333333329</v>
      </c>
      <c r="Q283" s="1">
        <f t="shared" si="14"/>
        <v>50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10</v>
      </c>
      <c r="F284" s="29">
        <v>1</v>
      </c>
      <c r="G284" s="29">
        <v>0</v>
      </c>
      <c r="H284" s="29">
        <v>1</v>
      </c>
      <c r="I284" s="29">
        <v>0</v>
      </c>
      <c r="J284" s="29">
        <v>0</v>
      </c>
      <c r="K284" s="29">
        <v>3</v>
      </c>
      <c r="L284" s="29">
        <v>8</v>
      </c>
      <c r="M284" s="29">
        <v>7</v>
      </c>
      <c r="N284" s="29">
        <v>0</v>
      </c>
      <c r="O284" s="2">
        <f t="shared" si="12"/>
        <v>87.5</v>
      </c>
      <c r="P284" s="2">
        <f t="shared" si="13"/>
        <v>12.5</v>
      </c>
      <c r="Q284" s="1">
        <f t="shared" si="14"/>
        <v>0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6</v>
      </c>
      <c r="F286" s="29">
        <v>4</v>
      </c>
      <c r="G286" s="29">
        <v>0</v>
      </c>
      <c r="H286" s="29">
        <v>0</v>
      </c>
      <c r="I286" s="29">
        <v>0</v>
      </c>
      <c r="J286" s="29">
        <v>0</v>
      </c>
      <c r="K286" s="29">
        <v>4</v>
      </c>
      <c r="L286" s="29">
        <v>6</v>
      </c>
      <c r="M286" s="29">
        <v>5</v>
      </c>
      <c r="N286" s="29">
        <v>1</v>
      </c>
      <c r="O286" s="2">
        <f t="shared" si="12"/>
        <v>83.333333333333343</v>
      </c>
      <c r="P286" s="2">
        <f t="shared" si="13"/>
        <v>0</v>
      </c>
      <c r="Q286" s="1">
        <f t="shared" si="14"/>
        <v>16.666666666666664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264</v>
      </c>
      <c r="F287" s="29">
        <v>25</v>
      </c>
      <c r="G287" s="29">
        <v>0</v>
      </c>
      <c r="H287" s="29">
        <v>0</v>
      </c>
      <c r="I287" s="29">
        <v>2</v>
      </c>
      <c r="J287" s="29">
        <v>10</v>
      </c>
      <c r="K287" s="29">
        <v>22</v>
      </c>
      <c r="L287" s="29">
        <v>267</v>
      </c>
      <c r="M287" s="29">
        <v>248</v>
      </c>
      <c r="N287" s="29">
        <v>7</v>
      </c>
      <c r="O287" s="2">
        <f t="shared" si="12"/>
        <v>92.883895131086149</v>
      </c>
      <c r="P287" s="2">
        <f t="shared" si="13"/>
        <v>4.4943820224719104</v>
      </c>
      <c r="Q287" s="1">
        <f t="shared" si="14"/>
        <v>2.6217228464419478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41</v>
      </c>
      <c r="F288" s="29">
        <v>8</v>
      </c>
      <c r="G288" s="29">
        <v>0</v>
      </c>
      <c r="H288" s="29">
        <v>0</v>
      </c>
      <c r="I288" s="29">
        <v>1</v>
      </c>
      <c r="J288" s="29">
        <v>6</v>
      </c>
      <c r="K288" s="29">
        <v>0</v>
      </c>
      <c r="L288" s="29">
        <v>49</v>
      </c>
      <c r="M288" s="29">
        <v>1</v>
      </c>
      <c r="N288" s="29">
        <v>41</v>
      </c>
      <c r="O288" s="2">
        <f t="shared" si="12"/>
        <v>2.0408163265306123</v>
      </c>
      <c r="P288" s="2">
        <f t="shared" si="13"/>
        <v>14.285714285714285</v>
      </c>
      <c r="Q288" s="1">
        <f t="shared" si="14"/>
        <v>83.673469387755105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181</v>
      </c>
      <c r="F290" s="29">
        <v>21</v>
      </c>
      <c r="G290" s="29">
        <v>0</v>
      </c>
      <c r="H290" s="29">
        <v>0</v>
      </c>
      <c r="I290" s="29">
        <v>0</v>
      </c>
      <c r="J290" s="29">
        <v>2</v>
      </c>
      <c r="K290" s="29">
        <v>15</v>
      </c>
      <c r="L290" s="29">
        <v>187</v>
      </c>
      <c r="M290" s="29">
        <v>180</v>
      </c>
      <c r="N290" s="29">
        <v>5</v>
      </c>
      <c r="O290" s="2">
        <f t="shared" si="12"/>
        <v>96.256684491978604</v>
      </c>
      <c r="P290" s="2">
        <f t="shared" si="13"/>
        <v>1.0695187165775399</v>
      </c>
      <c r="Q290" s="1">
        <f t="shared" si="14"/>
        <v>2.6737967914438503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23</v>
      </c>
      <c r="F291" s="29">
        <v>2</v>
      </c>
      <c r="G291" s="29">
        <v>0</v>
      </c>
      <c r="H291" s="29">
        <v>0</v>
      </c>
      <c r="I291" s="29">
        <v>4</v>
      </c>
      <c r="J291" s="29">
        <v>1</v>
      </c>
      <c r="K291" s="29">
        <v>4</v>
      </c>
      <c r="L291" s="29">
        <v>21</v>
      </c>
      <c r="M291" s="29">
        <v>9</v>
      </c>
      <c r="N291" s="29">
        <v>7</v>
      </c>
      <c r="O291" s="2">
        <f t="shared" si="12"/>
        <v>42.857142857142854</v>
      </c>
      <c r="P291" s="2">
        <f t="shared" si="13"/>
        <v>23.809523809523807</v>
      </c>
      <c r="Q291" s="1">
        <f t="shared" si="14"/>
        <v>33.333333333333329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8</v>
      </c>
      <c r="F296" s="29">
        <v>2</v>
      </c>
      <c r="G296" s="29">
        <v>0</v>
      </c>
      <c r="H296" s="29">
        <v>0</v>
      </c>
      <c r="I296" s="29">
        <v>0</v>
      </c>
      <c r="J296" s="29">
        <v>0</v>
      </c>
      <c r="K296" s="29">
        <v>4</v>
      </c>
      <c r="L296" s="29">
        <v>6</v>
      </c>
      <c r="M296" s="29">
        <v>5</v>
      </c>
      <c r="N296" s="29">
        <v>1</v>
      </c>
      <c r="O296" s="2">
        <f t="shared" si="12"/>
        <v>83.333333333333343</v>
      </c>
      <c r="P296" s="2">
        <f t="shared" si="13"/>
        <v>0</v>
      </c>
      <c r="Q296" s="1">
        <f t="shared" si="14"/>
        <v>16.666666666666664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24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0</v>
      </c>
      <c r="L298" s="29">
        <v>24</v>
      </c>
      <c r="M298" s="29">
        <v>24</v>
      </c>
      <c r="N298" s="29">
        <v>0</v>
      </c>
      <c r="O298" s="2">
        <f t="shared" si="12"/>
        <v>100</v>
      </c>
      <c r="P298" s="2">
        <f t="shared" si="13"/>
        <v>0</v>
      </c>
      <c r="Q298" s="1">
        <f t="shared" si="14"/>
        <v>0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144</v>
      </c>
      <c r="F299" s="29">
        <v>21</v>
      </c>
      <c r="G299" s="29">
        <v>0</v>
      </c>
      <c r="H299" s="29">
        <v>0</v>
      </c>
      <c r="I299" s="29">
        <v>1</v>
      </c>
      <c r="J299" s="29">
        <v>0</v>
      </c>
      <c r="K299" s="29">
        <v>27</v>
      </c>
      <c r="L299" s="29">
        <v>138</v>
      </c>
      <c r="M299" s="29">
        <v>133</v>
      </c>
      <c r="N299" s="29">
        <v>4</v>
      </c>
      <c r="O299" s="2">
        <f t="shared" si="12"/>
        <v>96.376811594202891</v>
      </c>
      <c r="P299" s="2">
        <f t="shared" si="13"/>
        <v>0.72463768115942029</v>
      </c>
      <c r="Q299" s="1">
        <f t="shared" si="14"/>
        <v>2.8985507246376812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149</v>
      </c>
      <c r="F302" s="29">
        <v>24</v>
      </c>
      <c r="G302" s="29">
        <v>0</v>
      </c>
      <c r="H302" s="29">
        <v>2</v>
      </c>
      <c r="I302" s="29">
        <v>2</v>
      </c>
      <c r="J302" s="29">
        <v>10</v>
      </c>
      <c r="K302" s="29">
        <v>16</v>
      </c>
      <c r="L302" s="29">
        <v>157</v>
      </c>
      <c r="M302" s="29">
        <v>141</v>
      </c>
      <c r="N302" s="29">
        <v>2</v>
      </c>
      <c r="O302" s="2">
        <f t="shared" si="12"/>
        <v>89.808917197452232</v>
      </c>
      <c r="P302" s="2">
        <f t="shared" si="13"/>
        <v>8.9171974522292992</v>
      </c>
      <c r="Q302" s="1">
        <f t="shared" si="14"/>
        <v>1.2738853503184715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199</v>
      </c>
      <c r="F303" s="29">
        <v>36</v>
      </c>
      <c r="G303" s="29">
        <v>0</v>
      </c>
      <c r="H303" s="29">
        <v>0</v>
      </c>
      <c r="I303" s="29">
        <v>0</v>
      </c>
      <c r="J303" s="29">
        <v>6</v>
      </c>
      <c r="K303" s="29">
        <v>26</v>
      </c>
      <c r="L303" s="29">
        <v>209</v>
      </c>
      <c r="M303" s="29">
        <v>197</v>
      </c>
      <c r="N303" s="29">
        <v>6</v>
      </c>
      <c r="O303" s="2">
        <f t="shared" si="12"/>
        <v>94.258373205741634</v>
      </c>
      <c r="P303" s="2">
        <f t="shared" si="13"/>
        <v>2.8708133971291865</v>
      </c>
      <c r="Q303" s="1">
        <f t="shared" si="14"/>
        <v>2.8708133971291865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89</v>
      </c>
      <c r="F307" s="29">
        <v>11</v>
      </c>
      <c r="G307" s="29">
        <v>2</v>
      </c>
      <c r="H307" s="29">
        <v>2</v>
      </c>
      <c r="I307" s="29">
        <v>2</v>
      </c>
      <c r="J307" s="29">
        <v>9</v>
      </c>
      <c r="K307" s="29">
        <v>8</v>
      </c>
      <c r="L307" s="29">
        <v>92</v>
      </c>
      <c r="M307" s="29">
        <v>77</v>
      </c>
      <c r="N307" s="29">
        <v>0</v>
      </c>
      <c r="O307" s="2">
        <f t="shared" si="12"/>
        <v>83.695652173913047</v>
      </c>
      <c r="P307" s="2">
        <f t="shared" si="13"/>
        <v>16.304347826086957</v>
      </c>
      <c r="Q307" s="1">
        <f t="shared" si="14"/>
        <v>0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19</v>
      </c>
      <c r="F308" s="29">
        <v>3</v>
      </c>
      <c r="G308" s="29">
        <v>0</v>
      </c>
      <c r="H308" s="29">
        <v>0</v>
      </c>
      <c r="I308" s="29">
        <v>0</v>
      </c>
      <c r="J308" s="29">
        <v>0</v>
      </c>
      <c r="K308" s="29">
        <v>1</v>
      </c>
      <c r="L308" s="29">
        <v>21</v>
      </c>
      <c r="M308" s="29">
        <v>21</v>
      </c>
      <c r="N308" s="29">
        <v>0</v>
      </c>
      <c r="O308" s="2">
        <f t="shared" si="12"/>
        <v>100</v>
      </c>
      <c r="P308" s="2">
        <f t="shared" si="13"/>
        <v>0</v>
      </c>
      <c r="Q308" s="1">
        <f t="shared" si="14"/>
        <v>0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103</v>
      </c>
      <c r="F310" s="29">
        <v>9</v>
      </c>
      <c r="G310" s="29">
        <v>0</v>
      </c>
      <c r="H310" s="29">
        <v>1</v>
      </c>
      <c r="I310" s="29">
        <v>3</v>
      </c>
      <c r="J310" s="29">
        <v>3</v>
      </c>
      <c r="K310" s="29">
        <v>17</v>
      </c>
      <c r="L310" s="29">
        <v>95</v>
      </c>
      <c r="M310" s="29">
        <v>86</v>
      </c>
      <c r="N310" s="29">
        <v>2</v>
      </c>
      <c r="O310" s="2">
        <f t="shared" si="12"/>
        <v>90.526315789473685</v>
      </c>
      <c r="P310" s="2">
        <f t="shared" si="13"/>
        <v>7.3684210526315779</v>
      </c>
      <c r="Q310" s="1">
        <f t="shared" si="14"/>
        <v>2.1052631578947367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33</v>
      </c>
      <c r="F311" s="29">
        <v>7</v>
      </c>
      <c r="G311" s="29">
        <v>0</v>
      </c>
      <c r="H311" s="29">
        <v>0</v>
      </c>
      <c r="I311" s="29">
        <v>0</v>
      </c>
      <c r="J311" s="29">
        <v>11</v>
      </c>
      <c r="K311" s="29">
        <v>1</v>
      </c>
      <c r="L311" s="29">
        <v>39</v>
      </c>
      <c r="M311" s="29">
        <v>9</v>
      </c>
      <c r="N311" s="29">
        <v>19</v>
      </c>
      <c r="O311" s="2">
        <f t="shared" si="12"/>
        <v>23.076923076923077</v>
      </c>
      <c r="P311" s="2">
        <f t="shared" si="13"/>
        <v>28.205128205128204</v>
      </c>
      <c r="Q311" s="1">
        <f t="shared" si="14"/>
        <v>48.717948717948715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103</v>
      </c>
      <c r="F312" s="29">
        <v>9</v>
      </c>
      <c r="G312" s="29">
        <v>1</v>
      </c>
      <c r="H312" s="29">
        <v>1</v>
      </c>
      <c r="I312" s="29">
        <v>2</v>
      </c>
      <c r="J312" s="29">
        <v>2</v>
      </c>
      <c r="K312" s="29">
        <v>13</v>
      </c>
      <c r="L312" s="29">
        <v>99</v>
      </c>
      <c r="M312" s="29">
        <v>86</v>
      </c>
      <c r="N312" s="29">
        <v>7</v>
      </c>
      <c r="O312" s="2">
        <f t="shared" si="12"/>
        <v>86.868686868686879</v>
      </c>
      <c r="P312" s="2">
        <f t="shared" si="13"/>
        <v>6.0606060606060606</v>
      </c>
      <c r="Q312" s="1">
        <f t="shared" si="14"/>
        <v>7.0707070707070701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11</v>
      </c>
      <c r="F314" s="29">
        <v>2</v>
      </c>
      <c r="G314" s="29">
        <v>0</v>
      </c>
      <c r="H314" s="29">
        <v>0</v>
      </c>
      <c r="I314" s="29">
        <v>3</v>
      </c>
      <c r="J314" s="29">
        <v>0</v>
      </c>
      <c r="K314" s="29">
        <v>2</v>
      </c>
      <c r="L314" s="29">
        <v>11</v>
      </c>
      <c r="M314" s="29">
        <v>8</v>
      </c>
      <c r="N314" s="29">
        <v>0</v>
      </c>
      <c r="O314" s="2">
        <f t="shared" si="12"/>
        <v>72.727272727272734</v>
      </c>
      <c r="P314" s="2">
        <f t="shared" si="13"/>
        <v>27.27272727272727</v>
      </c>
      <c r="Q314" s="1">
        <f t="shared" si="14"/>
        <v>0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8</v>
      </c>
      <c r="F315" s="29">
        <v>5</v>
      </c>
      <c r="G315" s="29">
        <v>0</v>
      </c>
      <c r="H315" s="29">
        <v>0</v>
      </c>
      <c r="I315" s="29">
        <v>1</v>
      </c>
      <c r="J315" s="29">
        <v>0</v>
      </c>
      <c r="K315" s="29">
        <v>6</v>
      </c>
      <c r="L315" s="29">
        <v>7</v>
      </c>
      <c r="M315" s="29">
        <v>6</v>
      </c>
      <c r="N315" s="29">
        <v>0</v>
      </c>
      <c r="O315" s="2">
        <f t="shared" si="12"/>
        <v>85.714285714285708</v>
      </c>
      <c r="P315" s="2">
        <f t="shared" si="13"/>
        <v>14.285714285714285</v>
      </c>
      <c r="Q315" s="1">
        <f t="shared" si="14"/>
        <v>0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8</v>
      </c>
      <c r="F316" s="29">
        <v>1</v>
      </c>
      <c r="G316" s="29">
        <v>0</v>
      </c>
      <c r="H316" s="29">
        <v>0</v>
      </c>
      <c r="I316" s="29">
        <v>0</v>
      </c>
      <c r="J316" s="29">
        <v>0</v>
      </c>
      <c r="K316" s="29">
        <v>3</v>
      </c>
      <c r="L316" s="29">
        <v>6</v>
      </c>
      <c r="M316" s="29">
        <v>6</v>
      </c>
      <c r="N316" s="29">
        <v>0</v>
      </c>
      <c r="O316" s="2">
        <f t="shared" si="12"/>
        <v>100</v>
      </c>
      <c r="P316" s="2">
        <f t="shared" si="13"/>
        <v>0</v>
      </c>
      <c r="Q316" s="1">
        <f t="shared" si="14"/>
        <v>0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103</v>
      </c>
      <c r="F317" s="29">
        <v>22</v>
      </c>
      <c r="G317" s="29">
        <v>0</v>
      </c>
      <c r="H317" s="29">
        <v>1</v>
      </c>
      <c r="I317" s="29">
        <v>0</v>
      </c>
      <c r="J317" s="29">
        <v>6</v>
      </c>
      <c r="K317" s="29">
        <v>19</v>
      </c>
      <c r="L317" s="29">
        <v>106</v>
      </c>
      <c r="M317" s="29">
        <v>93</v>
      </c>
      <c r="N317" s="29">
        <v>6</v>
      </c>
      <c r="O317" s="2">
        <f t="shared" si="12"/>
        <v>87.735849056603783</v>
      </c>
      <c r="P317" s="2">
        <f t="shared" si="13"/>
        <v>6.6037735849056602</v>
      </c>
      <c r="Q317" s="1">
        <f t="shared" si="14"/>
        <v>5.6603773584905666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21</v>
      </c>
      <c r="F318" s="29">
        <v>3</v>
      </c>
      <c r="G318" s="29">
        <v>0</v>
      </c>
      <c r="H318" s="29">
        <v>0</v>
      </c>
      <c r="I318" s="29">
        <v>1</v>
      </c>
      <c r="J318" s="29">
        <v>0</v>
      </c>
      <c r="K318" s="29">
        <v>1</v>
      </c>
      <c r="L318" s="29">
        <v>23</v>
      </c>
      <c r="M318" s="29">
        <v>18</v>
      </c>
      <c r="N318" s="29">
        <v>4</v>
      </c>
      <c r="O318" s="2">
        <f t="shared" si="12"/>
        <v>78.260869565217391</v>
      </c>
      <c r="P318" s="2">
        <f t="shared" si="13"/>
        <v>4.3478260869565215</v>
      </c>
      <c r="Q318" s="1">
        <f t="shared" si="14"/>
        <v>17.391304347826086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22</v>
      </c>
      <c r="F321" s="29">
        <v>4</v>
      </c>
      <c r="G321" s="29">
        <v>1</v>
      </c>
      <c r="H321" s="29">
        <v>0</v>
      </c>
      <c r="I321" s="29">
        <v>0</v>
      </c>
      <c r="J321" s="29">
        <v>0</v>
      </c>
      <c r="K321" s="29">
        <v>2</v>
      </c>
      <c r="L321" s="29">
        <v>24</v>
      </c>
      <c r="M321" s="29">
        <v>22</v>
      </c>
      <c r="N321" s="29">
        <v>1</v>
      </c>
      <c r="O321" s="2">
        <f t="shared" si="12"/>
        <v>91.666666666666657</v>
      </c>
      <c r="P321" s="2">
        <f t="shared" si="13"/>
        <v>4.1666666666666661</v>
      </c>
      <c r="Q321" s="1">
        <f t="shared" si="14"/>
        <v>4.1666666666666661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8</v>
      </c>
      <c r="F322" s="29">
        <v>1</v>
      </c>
      <c r="G322" s="29">
        <v>0</v>
      </c>
      <c r="H322" s="29">
        <v>0</v>
      </c>
      <c r="I322" s="29">
        <v>0</v>
      </c>
      <c r="J322" s="29">
        <v>0</v>
      </c>
      <c r="K322" s="29">
        <v>0</v>
      </c>
      <c r="L322" s="29">
        <v>9</v>
      </c>
      <c r="M322" s="29">
        <v>8</v>
      </c>
      <c r="N322" s="29">
        <v>1</v>
      </c>
      <c r="O322" s="2">
        <f t="shared" si="12"/>
        <v>88.888888888888886</v>
      </c>
      <c r="P322" s="2">
        <f t="shared" si="13"/>
        <v>0</v>
      </c>
      <c r="Q322" s="1">
        <f t="shared" si="14"/>
        <v>11.111111111111111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27</v>
      </c>
      <c r="F325" s="29">
        <v>2</v>
      </c>
      <c r="G325" s="29">
        <v>0</v>
      </c>
      <c r="H325" s="29">
        <v>0</v>
      </c>
      <c r="I325" s="29">
        <v>1</v>
      </c>
      <c r="J325" s="29">
        <v>0</v>
      </c>
      <c r="K325" s="29">
        <v>4</v>
      </c>
      <c r="L325" s="29">
        <v>25</v>
      </c>
      <c r="M325" s="29">
        <v>24</v>
      </c>
      <c r="N325" s="29">
        <v>0</v>
      </c>
      <c r="O325" s="2">
        <f t="shared" si="12"/>
        <v>96</v>
      </c>
      <c r="P325" s="2">
        <f t="shared" si="13"/>
        <v>4</v>
      </c>
      <c r="Q325" s="1">
        <f t="shared" si="14"/>
        <v>0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11</v>
      </c>
      <c r="F327" s="29">
        <v>6</v>
      </c>
      <c r="G327" s="29">
        <v>0</v>
      </c>
      <c r="H327" s="29">
        <v>0</v>
      </c>
      <c r="I327" s="29">
        <v>0</v>
      </c>
      <c r="J327" s="29">
        <v>2</v>
      </c>
      <c r="K327" s="29">
        <v>1</v>
      </c>
      <c r="L327" s="29">
        <v>16</v>
      </c>
      <c r="M327" s="29">
        <v>13</v>
      </c>
      <c r="N327" s="29">
        <v>1</v>
      </c>
      <c r="O327" s="2">
        <f t="shared" si="15"/>
        <v>81.25</v>
      </c>
      <c r="P327" s="2">
        <f t="shared" si="16"/>
        <v>12.5</v>
      </c>
      <c r="Q327" s="1">
        <f t="shared" si="17"/>
        <v>6.25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51</v>
      </c>
      <c r="F328" s="29">
        <v>7</v>
      </c>
      <c r="G328" s="29">
        <v>0</v>
      </c>
      <c r="H328" s="29">
        <v>0</v>
      </c>
      <c r="I328" s="29">
        <v>0</v>
      </c>
      <c r="J328" s="29">
        <v>0</v>
      </c>
      <c r="K328" s="29">
        <v>4</v>
      </c>
      <c r="L328" s="29">
        <v>54</v>
      </c>
      <c r="M328" s="29">
        <v>49</v>
      </c>
      <c r="N328" s="29">
        <v>5</v>
      </c>
      <c r="O328" s="2">
        <f t="shared" si="15"/>
        <v>90.740740740740748</v>
      </c>
      <c r="P328" s="2">
        <f t="shared" si="16"/>
        <v>0</v>
      </c>
      <c r="Q328" s="1">
        <f t="shared" si="17"/>
        <v>9.2592592592592595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8</v>
      </c>
      <c r="F329" s="29">
        <v>2</v>
      </c>
      <c r="G329" s="29">
        <v>0</v>
      </c>
      <c r="H329" s="29">
        <v>0</v>
      </c>
      <c r="I329" s="29">
        <v>0</v>
      </c>
      <c r="J329" s="29">
        <v>2</v>
      </c>
      <c r="K329" s="29">
        <v>1</v>
      </c>
      <c r="L329" s="29">
        <v>9</v>
      </c>
      <c r="M329" s="29">
        <v>4</v>
      </c>
      <c r="N329" s="29">
        <v>3</v>
      </c>
      <c r="O329" s="2">
        <f t="shared" si="15"/>
        <v>44.444444444444443</v>
      </c>
      <c r="P329" s="2">
        <f t="shared" si="16"/>
        <v>22.222222222222221</v>
      </c>
      <c r="Q329" s="1">
        <f t="shared" si="17"/>
        <v>33.333333333333329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54</v>
      </c>
      <c r="F330" s="29">
        <v>4</v>
      </c>
      <c r="G330" s="29">
        <v>0</v>
      </c>
      <c r="H330" s="29">
        <v>0</v>
      </c>
      <c r="I330" s="29">
        <v>0</v>
      </c>
      <c r="J330" s="29">
        <v>0</v>
      </c>
      <c r="K330" s="29">
        <v>3</v>
      </c>
      <c r="L330" s="29">
        <v>55</v>
      </c>
      <c r="M330" s="29">
        <v>48</v>
      </c>
      <c r="N330" s="29">
        <v>7</v>
      </c>
      <c r="O330" s="2">
        <f t="shared" si="15"/>
        <v>87.272727272727266</v>
      </c>
      <c r="P330" s="2">
        <f t="shared" si="16"/>
        <v>0</v>
      </c>
      <c r="Q330" s="1">
        <f t="shared" si="17"/>
        <v>12.727272727272727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35</v>
      </c>
      <c r="F331" s="29">
        <v>6</v>
      </c>
      <c r="G331" s="29">
        <v>2</v>
      </c>
      <c r="H331" s="29">
        <v>0</v>
      </c>
      <c r="I331" s="29">
        <v>1</v>
      </c>
      <c r="J331" s="29">
        <v>4</v>
      </c>
      <c r="K331" s="29">
        <v>3</v>
      </c>
      <c r="L331" s="29">
        <v>38</v>
      </c>
      <c r="M331" s="29">
        <v>25</v>
      </c>
      <c r="N331" s="29">
        <v>6</v>
      </c>
      <c r="O331" s="2">
        <f t="shared" si="15"/>
        <v>65.789473684210535</v>
      </c>
      <c r="P331" s="2">
        <f t="shared" si="16"/>
        <v>18.421052631578945</v>
      </c>
      <c r="Q331" s="1">
        <f t="shared" si="17"/>
        <v>15.789473684210526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39</v>
      </c>
      <c r="F332" s="29">
        <v>6</v>
      </c>
      <c r="G332" s="29">
        <v>0</v>
      </c>
      <c r="H332" s="29">
        <v>0</v>
      </c>
      <c r="I332" s="29">
        <v>1</v>
      </c>
      <c r="J332" s="29">
        <v>9</v>
      </c>
      <c r="K332" s="29">
        <v>6</v>
      </c>
      <c r="L332" s="29">
        <v>39</v>
      </c>
      <c r="M332" s="29">
        <v>20</v>
      </c>
      <c r="N332" s="29">
        <v>9</v>
      </c>
      <c r="O332" s="2">
        <f t="shared" si="15"/>
        <v>51.282051282051277</v>
      </c>
      <c r="P332" s="2">
        <f t="shared" si="16"/>
        <v>25.641025641025639</v>
      </c>
      <c r="Q332" s="1">
        <f t="shared" si="17"/>
        <v>23.076923076923077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27</v>
      </c>
      <c r="F333" s="29">
        <v>5</v>
      </c>
      <c r="G333" s="29">
        <v>1</v>
      </c>
      <c r="H333" s="29">
        <v>3</v>
      </c>
      <c r="I333" s="29">
        <v>2</v>
      </c>
      <c r="J333" s="29">
        <v>13</v>
      </c>
      <c r="K333" s="29">
        <v>4</v>
      </c>
      <c r="L333" s="29">
        <v>28</v>
      </c>
      <c r="M333" s="29">
        <v>2</v>
      </c>
      <c r="N333" s="29">
        <v>7</v>
      </c>
      <c r="O333" s="2">
        <f t="shared" si="15"/>
        <v>7.1428571428571423</v>
      </c>
      <c r="P333" s="2">
        <f t="shared" si="16"/>
        <v>67.857142857142861</v>
      </c>
      <c r="Q333" s="1">
        <f t="shared" si="17"/>
        <v>25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122</v>
      </c>
      <c r="F334" s="29">
        <v>15</v>
      </c>
      <c r="G334" s="29">
        <v>0</v>
      </c>
      <c r="H334" s="29">
        <v>0</v>
      </c>
      <c r="I334" s="29">
        <v>1</v>
      </c>
      <c r="J334" s="29">
        <v>8</v>
      </c>
      <c r="K334" s="29">
        <v>9</v>
      </c>
      <c r="L334" s="29">
        <v>128</v>
      </c>
      <c r="M334" s="29">
        <v>114</v>
      </c>
      <c r="N334" s="29">
        <v>5</v>
      </c>
      <c r="O334" s="2">
        <f t="shared" si="15"/>
        <v>89.0625</v>
      </c>
      <c r="P334" s="2">
        <f t="shared" si="16"/>
        <v>7.03125</v>
      </c>
      <c r="Q334" s="1">
        <f t="shared" si="17"/>
        <v>3.90625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57</v>
      </c>
      <c r="F336" s="29">
        <v>4</v>
      </c>
      <c r="G336" s="29">
        <v>0</v>
      </c>
      <c r="H336" s="29">
        <v>1</v>
      </c>
      <c r="I336" s="29">
        <v>2</v>
      </c>
      <c r="J336" s="29">
        <v>2</v>
      </c>
      <c r="K336" s="29">
        <v>8</v>
      </c>
      <c r="L336" s="29">
        <v>53</v>
      </c>
      <c r="M336" s="29">
        <v>48</v>
      </c>
      <c r="N336" s="29">
        <v>0</v>
      </c>
      <c r="O336" s="2">
        <f t="shared" si="15"/>
        <v>90.566037735849065</v>
      </c>
      <c r="P336" s="2">
        <f t="shared" si="16"/>
        <v>9.433962264150944</v>
      </c>
      <c r="Q336" s="1">
        <f t="shared" si="17"/>
        <v>0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27</v>
      </c>
      <c r="F337" s="29">
        <v>3</v>
      </c>
      <c r="G337" s="29">
        <v>0</v>
      </c>
      <c r="H337" s="29">
        <v>1</v>
      </c>
      <c r="I337" s="29">
        <v>2</v>
      </c>
      <c r="J337" s="29">
        <v>3</v>
      </c>
      <c r="K337" s="29">
        <v>2</v>
      </c>
      <c r="L337" s="29">
        <v>28</v>
      </c>
      <c r="M337" s="29">
        <v>13</v>
      </c>
      <c r="N337" s="29">
        <v>9</v>
      </c>
      <c r="O337" s="2">
        <f t="shared" si="15"/>
        <v>46.428571428571431</v>
      </c>
      <c r="P337" s="2">
        <f t="shared" si="16"/>
        <v>21.428571428571427</v>
      </c>
      <c r="Q337" s="1">
        <f t="shared" si="17"/>
        <v>32.142857142857146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23</v>
      </c>
      <c r="F338" s="29">
        <v>5</v>
      </c>
      <c r="G338" s="29">
        <v>0</v>
      </c>
      <c r="H338" s="29">
        <v>0</v>
      </c>
      <c r="I338" s="29">
        <v>3</v>
      </c>
      <c r="J338" s="29">
        <v>2</v>
      </c>
      <c r="K338" s="29">
        <v>2</v>
      </c>
      <c r="L338" s="29">
        <v>26</v>
      </c>
      <c r="M338" s="29">
        <v>10</v>
      </c>
      <c r="N338" s="29">
        <v>11</v>
      </c>
      <c r="O338" s="2">
        <f t="shared" si="15"/>
        <v>38.461538461538467</v>
      </c>
      <c r="P338" s="2">
        <f t="shared" si="16"/>
        <v>19.230769230769234</v>
      </c>
      <c r="Q338" s="1">
        <f t="shared" si="17"/>
        <v>42.307692307692307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17</v>
      </c>
      <c r="F339" s="29">
        <v>8</v>
      </c>
      <c r="G339" s="29">
        <v>0</v>
      </c>
      <c r="H339" s="29">
        <v>0</v>
      </c>
      <c r="I339" s="29">
        <v>0</v>
      </c>
      <c r="J339" s="29">
        <v>1</v>
      </c>
      <c r="K339" s="29">
        <v>10</v>
      </c>
      <c r="L339" s="29">
        <v>15</v>
      </c>
      <c r="M339" s="29">
        <v>12</v>
      </c>
      <c r="N339" s="29">
        <v>2</v>
      </c>
      <c r="O339" s="2">
        <f t="shared" si="15"/>
        <v>80</v>
      </c>
      <c r="P339" s="2">
        <f t="shared" si="16"/>
        <v>6.666666666666667</v>
      </c>
      <c r="Q339" s="1">
        <f t="shared" si="17"/>
        <v>13.333333333333334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205</v>
      </c>
      <c r="F340" s="29">
        <v>22</v>
      </c>
      <c r="G340" s="29">
        <v>0</v>
      </c>
      <c r="H340" s="29">
        <v>0</v>
      </c>
      <c r="I340" s="29">
        <v>1</v>
      </c>
      <c r="J340" s="29">
        <v>2</v>
      </c>
      <c r="K340" s="29">
        <v>20</v>
      </c>
      <c r="L340" s="29">
        <v>207</v>
      </c>
      <c r="M340" s="29">
        <v>194</v>
      </c>
      <c r="N340" s="29">
        <v>10</v>
      </c>
      <c r="O340" s="2">
        <f t="shared" si="15"/>
        <v>93.719806763285035</v>
      </c>
      <c r="P340" s="2">
        <f t="shared" si="16"/>
        <v>1.4492753623188406</v>
      </c>
      <c r="Q340" s="1">
        <f t="shared" si="17"/>
        <v>4.8309178743961354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162</v>
      </c>
      <c r="F341" s="29">
        <v>14</v>
      </c>
      <c r="G341" s="29">
        <v>0</v>
      </c>
      <c r="H341" s="29">
        <v>0</v>
      </c>
      <c r="I341" s="29">
        <v>2</v>
      </c>
      <c r="J341" s="29">
        <v>2</v>
      </c>
      <c r="K341" s="29">
        <v>21</v>
      </c>
      <c r="L341" s="29">
        <v>155</v>
      </c>
      <c r="M341" s="29">
        <v>143</v>
      </c>
      <c r="N341" s="29">
        <v>8</v>
      </c>
      <c r="O341" s="2">
        <f t="shared" si="15"/>
        <v>92.258064516129039</v>
      </c>
      <c r="P341" s="2">
        <f t="shared" si="16"/>
        <v>2.5806451612903225</v>
      </c>
      <c r="Q341" s="1">
        <f t="shared" si="17"/>
        <v>5.161290322580645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30</v>
      </c>
      <c r="F342" s="29">
        <v>3</v>
      </c>
      <c r="G342" s="29">
        <v>0</v>
      </c>
      <c r="H342" s="29">
        <v>0</v>
      </c>
      <c r="I342" s="29">
        <v>1</v>
      </c>
      <c r="J342" s="29">
        <v>0</v>
      </c>
      <c r="K342" s="29">
        <v>3</v>
      </c>
      <c r="L342" s="29">
        <v>30</v>
      </c>
      <c r="M342" s="29">
        <v>29</v>
      </c>
      <c r="N342" s="29">
        <v>0</v>
      </c>
      <c r="O342" s="2">
        <f t="shared" si="15"/>
        <v>96.666666666666671</v>
      </c>
      <c r="P342" s="2">
        <f t="shared" si="16"/>
        <v>3.3333333333333335</v>
      </c>
      <c r="Q342" s="1">
        <f t="shared" si="17"/>
        <v>0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9</v>
      </c>
      <c r="F343" s="29">
        <v>6</v>
      </c>
      <c r="G343" s="29">
        <v>0</v>
      </c>
      <c r="H343" s="29">
        <v>2</v>
      </c>
      <c r="I343" s="29">
        <v>1</v>
      </c>
      <c r="J343" s="29">
        <v>4</v>
      </c>
      <c r="K343" s="29">
        <v>1</v>
      </c>
      <c r="L343" s="29">
        <v>14</v>
      </c>
      <c r="M343" s="29">
        <v>7</v>
      </c>
      <c r="N343" s="29">
        <v>0</v>
      </c>
      <c r="O343" s="2">
        <f t="shared" si="15"/>
        <v>50</v>
      </c>
      <c r="P343" s="2">
        <f t="shared" si="16"/>
        <v>50</v>
      </c>
      <c r="Q343" s="1">
        <f t="shared" si="17"/>
        <v>0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57</v>
      </c>
      <c r="F344" s="29">
        <v>18</v>
      </c>
      <c r="G344" s="29">
        <v>0</v>
      </c>
      <c r="H344" s="29">
        <v>0</v>
      </c>
      <c r="I344" s="29">
        <v>0</v>
      </c>
      <c r="J344" s="29">
        <v>0</v>
      </c>
      <c r="K344" s="29">
        <v>15</v>
      </c>
      <c r="L344" s="29">
        <v>60</v>
      </c>
      <c r="M344" s="29">
        <v>59</v>
      </c>
      <c r="N344" s="29">
        <v>1</v>
      </c>
      <c r="O344" s="2">
        <f t="shared" si="15"/>
        <v>98.333333333333329</v>
      </c>
      <c r="P344" s="2">
        <f t="shared" si="16"/>
        <v>0</v>
      </c>
      <c r="Q344" s="1">
        <f t="shared" si="17"/>
        <v>1.6666666666666667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155</v>
      </c>
      <c r="F345" s="29">
        <v>24</v>
      </c>
      <c r="G345" s="29">
        <v>1</v>
      </c>
      <c r="H345" s="29">
        <v>1</v>
      </c>
      <c r="I345" s="29">
        <v>2</v>
      </c>
      <c r="J345" s="29">
        <v>1</v>
      </c>
      <c r="K345" s="29">
        <v>13</v>
      </c>
      <c r="L345" s="29">
        <v>166</v>
      </c>
      <c r="M345" s="29">
        <v>153</v>
      </c>
      <c r="N345" s="29">
        <v>8</v>
      </c>
      <c r="O345" s="2">
        <f t="shared" si="15"/>
        <v>92.168674698795186</v>
      </c>
      <c r="P345" s="2">
        <f t="shared" si="16"/>
        <v>3.0120481927710845</v>
      </c>
      <c r="Q345" s="1">
        <f t="shared" si="17"/>
        <v>4.8192771084337354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54</v>
      </c>
      <c r="F346" s="29">
        <v>9</v>
      </c>
      <c r="G346" s="29">
        <v>0</v>
      </c>
      <c r="H346" s="29">
        <v>0</v>
      </c>
      <c r="I346" s="29">
        <v>2</v>
      </c>
      <c r="J346" s="29">
        <v>1</v>
      </c>
      <c r="K346" s="29">
        <v>12</v>
      </c>
      <c r="L346" s="29">
        <v>51</v>
      </c>
      <c r="M346" s="29">
        <v>41</v>
      </c>
      <c r="N346" s="29">
        <v>7</v>
      </c>
      <c r="O346" s="2">
        <f t="shared" si="15"/>
        <v>80.392156862745097</v>
      </c>
      <c r="P346" s="2">
        <f t="shared" si="16"/>
        <v>5.8823529411764701</v>
      </c>
      <c r="Q346" s="1">
        <f t="shared" si="17"/>
        <v>13.725490196078432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21</v>
      </c>
      <c r="F349" s="29">
        <v>3</v>
      </c>
      <c r="G349" s="29">
        <v>0</v>
      </c>
      <c r="H349" s="29">
        <v>0</v>
      </c>
      <c r="I349" s="29">
        <v>1</v>
      </c>
      <c r="J349" s="29">
        <v>0</v>
      </c>
      <c r="K349" s="29">
        <v>4</v>
      </c>
      <c r="L349" s="29">
        <v>20</v>
      </c>
      <c r="M349" s="29">
        <v>19</v>
      </c>
      <c r="N349" s="29">
        <v>0</v>
      </c>
      <c r="O349" s="2">
        <f t="shared" si="15"/>
        <v>95</v>
      </c>
      <c r="P349" s="2">
        <f t="shared" si="16"/>
        <v>5</v>
      </c>
      <c r="Q349" s="1">
        <f t="shared" si="17"/>
        <v>0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19</v>
      </c>
      <c r="F350" s="29">
        <v>2</v>
      </c>
      <c r="G350" s="29">
        <v>0</v>
      </c>
      <c r="H350" s="29">
        <v>0</v>
      </c>
      <c r="I350" s="29">
        <v>0</v>
      </c>
      <c r="J350" s="29">
        <v>2</v>
      </c>
      <c r="K350" s="29">
        <v>7</v>
      </c>
      <c r="L350" s="29">
        <v>14</v>
      </c>
      <c r="M350" s="29">
        <v>5</v>
      </c>
      <c r="N350" s="29">
        <v>7</v>
      </c>
      <c r="O350" s="2">
        <f t="shared" si="15"/>
        <v>35.714285714285715</v>
      </c>
      <c r="P350" s="2">
        <f t="shared" si="16"/>
        <v>14.285714285714285</v>
      </c>
      <c r="Q350" s="1">
        <f t="shared" si="17"/>
        <v>50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174</v>
      </c>
      <c r="F351" s="29">
        <v>16</v>
      </c>
      <c r="G351" s="29">
        <v>0</v>
      </c>
      <c r="H351" s="29">
        <v>0</v>
      </c>
      <c r="I351" s="29">
        <v>0</v>
      </c>
      <c r="J351" s="29">
        <v>10</v>
      </c>
      <c r="K351" s="29">
        <v>26</v>
      </c>
      <c r="L351" s="29">
        <v>164</v>
      </c>
      <c r="M351" s="29">
        <v>147</v>
      </c>
      <c r="N351" s="29">
        <v>7</v>
      </c>
      <c r="O351" s="2">
        <f t="shared" si="15"/>
        <v>89.634146341463421</v>
      </c>
      <c r="P351" s="2">
        <f t="shared" si="16"/>
        <v>6.0975609756097562</v>
      </c>
      <c r="Q351" s="1">
        <f t="shared" si="17"/>
        <v>4.2682926829268295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50</v>
      </c>
      <c r="F353" s="29">
        <v>11</v>
      </c>
      <c r="G353" s="29">
        <v>0</v>
      </c>
      <c r="H353" s="29">
        <v>0</v>
      </c>
      <c r="I353" s="29">
        <v>0</v>
      </c>
      <c r="J353" s="29">
        <v>42</v>
      </c>
      <c r="K353" s="29">
        <v>1</v>
      </c>
      <c r="L353" s="29">
        <v>60</v>
      </c>
      <c r="M353" s="29">
        <v>0</v>
      </c>
      <c r="N353" s="29">
        <v>18</v>
      </c>
      <c r="O353" s="2">
        <f t="shared" si="15"/>
        <v>0</v>
      </c>
      <c r="P353" s="2">
        <f t="shared" si="16"/>
        <v>70</v>
      </c>
      <c r="Q353" s="1">
        <f t="shared" si="17"/>
        <v>30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49</v>
      </c>
      <c r="F354" s="29">
        <v>6</v>
      </c>
      <c r="G354" s="29">
        <v>0</v>
      </c>
      <c r="H354" s="29">
        <v>0</v>
      </c>
      <c r="I354" s="29">
        <v>1</v>
      </c>
      <c r="J354" s="29">
        <v>2</v>
      </c>
      <c r="K354" s="29">
        <v>14</v>
      </c>
      <c r="L354" s="29">
        <v>41</v>
      </c>
      <c r="M354" s="29">
        <v>37</v>
      </c>
      <c r="N354" s="29">
        <v>1</v>
      </c>
      <c r="O354" s="2">
        <f t="shared" si="15"/>
        <v>90.243902439024396</v>
      </c>
      <c r="P354" s="2">
        <f t="shared" si="16"/>
        <v>7.3170731707317067</v>
      </c>
      <c r="Q354" s="1">
        <f t="shared" si="17"/>
        <v>2.4390243902439024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90</v>
      </c>
      <c r="F355" s="29">
        <v>9</v>
      </c>
      <c r="G355" s="29">
        <v>0</v>
      </c>
      <c r="H355" s="29">
        <v>6</v>
      </c>
      <c r="I355" s="29">
        <v>1</v>
      </c>
      <c r="J355" s="29">
        <v>3</v>
      </c>
      <c r="K355" s="29">
        <v>46</v>
      </c>
      <c r="L355" s="29">
        <v>53</v>
      </c>
      <c r="M355" s="29">
        <v>33</v>
      </c>
      <c r="N355" s="29">
        <v>10</v>
      </c>
      <c r="O355" s="2">
        <f t="shared" si="15"/>
        <v>62.264150943396224</v>
      </c>
      <c r="P355" s="2">
        <f t="shared" si="16"/>
        <v>18.867924528301888</v>
      </c>
      <c r="Q355" s="1">
        <f t="shared" si="17"/>
        <v>18.867924528301888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33</v>
      </c>
      <c r="F356" s="29">
        <v>8</v>
      </c>
      <c r="G356" s="29">
        <v>0</v>
      </c>
      <c r="H356" s="29">
        <v>0</v>
      </c>
      <c r="I356" s="29">
        <v>0</v>
      </c>
      <c r="J356" s="29">
        <v>24</v>
      </c>
      <c r="K356" s="29">
        <v>0</v>
      </c>
      <c r="L356" s="29">
        <v>41</v>
      </c>
      <c r="M356" s="29">
        <v>0</v>
      </c>
      <c r="N356" s="29">
        <v>17</v>
      </c>
      <c r="O356" s="2">
        <f t="shared" si="15"/>
        <v>0</v>
      </c>
      <c r="P356" s="2">
        <f t="shared" si="16"/>
        <v>58.536585365853654</v>
      </c>
      <c r="Q356" s="1">
        <f t="shared" si="17"/>
        <v>41.463414634146339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42</v>
      </c>
      <c r="F357" s="29">
        <v>5</v>
      </c>
      <c r="G357" s="29">
        <v>0</v>
      </c>
      <c r="H357" s="29">
        <v>0</v>
      </c>
      <c r="I357" s="29">
        <v>1</v>
      </c>
      <c r="J357" s="29">
        <v>0</v>
      </c>
      <c r="K357" s="29">
        <v>5</v>
      </c>
      <c r="L357" s="29">
        <v>42</v>
      </c>
      <c r="M357" s="29">
        <v>40</v>
      </c>
      <c r="N357" s="29">
        <v>1</v>
      </c>
      <c r="O357" s="2">
        <f t="shared" si="15"/>
        <v>95.238095238095227</v>
      </c>
      <c r="P357" s="2">
        <f t="shared" si="16"/>
        <v>2.3809523809523809</v>
      </c>
      <c r="Q357" s="1">
        <f t="shared" si="17"/>
        <v>2.3809523809523809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3</v>
      </c>
      <c r="F358" s="29">
        <v>3</v>
      </c>
      <c r="G358" s="29">
        <v>0</v>
      </c>
      <c r="H358" s="29">
        <v>0</v>
      </c>
      <c r="I358" s="29">
        <v>0</v>
      </c>
      <c r="J358" s="29">
        <v>0</v>
      </c>
      <c r="K358" s="29">
        <v>2</v>
      </c>
      <c r="L358" s="29">
        <v>4</v>
      </c>
      <c r="M358" s="29">
        <v>2</v>
      </c>
      <c r="N358" s="29">
        <v>2</v>
      </c>
      <c r="O358" s="2">
        <f t="shared" si="15"/>
        <v>50</v>
      </c>
      <c r="P358" s="2">
        <f t="shared" si="16"/>
        <v>0</v>
      </c>
      <c r="Q358" s="1">
        <f t="shared" si="17"/>
        <v>50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26</v>
      </c>
      <c r="F359" s="29">
        <v>4</v>
      </c>
      <c r="G359" s="29">
        <v>0</v>
      </c>
      <c r="H359" s="29">
        <v>2</v>
      </c>
      <c r="I359" s="29">
        <v>2</v>
      </c>
      <c r="J359" s="29">
        <v>2</v>
      </c>
      <c r="K359" s="29">
        <v>1</v>
      </c>
      <c r="L359" s="29">
        <v>29</v>
      </c>
      <c r="M359" s="29">
        <v>23</v>
      </c>
      <c r="N359" s="29">
        <v>0</v>
      </c>
      <c r="O359" s="2">
        <f t="shared" si="15"/>
        <v>79.310344827586206</v>
      </c>
      <c r="P359" s="2">
        <f t="shared" si="16"/>
        <v>20.689655172413794</v>
      </c>
      <c r="Q359" s="1">
        <f t="shared" si="17"/>
        <v>0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258</v>
      </c>
      <c r="F360" s="29">
        <v>33</v>
      </c>
      <c r="G360" s="29">
        <v>2</v>
      </c>
      <c r="H360" s="29">
        <v>6</v>
      </c>
      <c r="I360" s="29">
        <v>17</v>
      </c>
      <c r="J360" s="29">
        <v>15</v>
      </c>
      <c r="K360" s="29">
        <v>30</v>
      </c>
      <c r="L360" s="29">
        <v>261</v>
      </c>
      <c r="M360" s="29">
        <v>207</v>
      </c>
      <c r="N360" s="29">
        <v>14</v>
      </c>
      <c r="O360" s="2">
        <f t="shared" si="15"/>
        <v>79.310344827586206</v>
      </c>
      <c r="P360" s="2">
        <f t="shared" si="16"/>
        <v>15.325670498084291</v>
      </c>
      <c r="Q360" s="1">
        <f t="shared" si="17"/>
        <v>5.3639846743295019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10</v>
      </c>
      <c r="F361" s="29">
        <v>4</v>
      </c>
      <c r="G361" s="29">
        <v>0</v>
      </c>
      <c r="H361" s="29">
        <v>0</v>
      </c>
      <c r="I361" s="29">
        <v>0</v>
      </c>
      <c r="J361" s="29">
        <v>10</v>
      </c>
      <c r="K361" s="29">
        <v>0</v>
      </c>
      <c r="L361" s="29">
        <v>14</v>
      </c>
      <c r="M361" s="29">
        <v>0</v>
      </c>
      <c r="N361" s="29">
        <v>4</v>
      </c>
      <c r="O361" s="2">
        <f t="shared" si="15"/>
        <v>0</v>
      </c>
      <c r="P361" s="2">
        <f t="shared" si="16"/>
        <v>71.428571428571431</v>
      </c>
      <c r="Q361" s="1">
        <f t="shared" si="17"/>
        <v>28.571428571428569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19</v>
      </c>
      <c r="F363" s="29">
        <v>1</v>
      </c>
      <c r="G363" s="29">
        <v>0</v>
      </c>
      <c r="H363" s="29">
        <v>1</v>
      </c>
      <c r="I363" s="29">
        <v>0</v>
      </c>
      <c r="J363" s="29">
        <v>1</v>
      </c>
      <c r="K363" s="29">
        <v>1</v>
      </c>
      <c r="L363" s="29">
        <v>19</v>
      </c>
      <c r="M363" s="29">
        <v>14</v>
      </c>
      <c r="N363" s="29">
        <v>3</v>
      </c>
      <c r="O363" s="2">
        <f t="shared" si="15"/>
        <v>73.68421052631578</v>
      </c>
      <c r="P363" s="2">
        <f t="shared" si="16"/>
        <v>10.526315789473683</v>
      </c>
      <c r="Q363" s="1">
        <f t="shared" si="17"/>
        <v>15.789473684210526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37</v>
      </c>
      <c r="F364" s="29">
        <v>2</v>
      </c>
      <c r="G364" s="29">
        <v>2</v>
      </c>
      <c r="H364" s="29">
        <v>0</v>
      </c>
      <c r="I364" s="29">
        <v>1</v>
      </c>
      <c r="J364" s="29">
        <v>4</v>
      </c>
      <c r="K364" s="29">
        <v>3</v>
      </c>
      <c r="L364" s="29">
        <v>36</v>
      </c>
      <c r="M364" s="29">
        <v>22</v>
      </c>
      <c r="N364" s="29">
        <v>7</v>
      </c>
      <c r="O364" s="2">
        <f t="shared" si="15"/>
        <v>61.111111111111114</v>
      </c>
      <c r="P364" s="2">
        <f t="shared" si="16"/>
        <v>19.444444444444446</v>
      </c>
      <c r="Q364" s="1">
        <f t="shared" si="17"/>
        <v>19.444444444444446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6</v>
      </c>
      <c r="F365" s="29">
        <v>1</v>
      </c>
      <c r="G365" s="29">
        <v>0</v>
      </c>
      <c r="H365" s="29">
        <v>0</v>
      </c>
      <c r="I365" s="29">
        <v>0</v>
      </c>
      <c r="J365" s="29">
        <v>1</v>
      </c>
      <c r="K365" s="29">
        <v>0</v>
      </c>
      <c r="L365" s="29">
        <v>7</v>
      </c>
      <c r="M365" s="29">
        <v>0</v>
      </c>
      <c r="N365" s="29">
        <v>6</v>
      </c>
      <c r="O365" s="2">
        <f t="shared" si="15"/>
        <v>0</v>
      </c>
      <c r="P365" s="2">
        <f t="shared" si="16"/>
        <v>14.285714285714285</v>
      </c>
      <c r="Q365" s="1">
        <f t="shared" si="17"/>
        <v>85.714285714285708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79</v>
      </c>
      <c r="F366" s="29">
        <v>4</v>
      </c>
      <c r="G366" s="29">
        <v>0</v>
      </c>
      <c r="H366" s="29">
        <v>0</v>
      </c>
      <c r="I366" s="29">
        <v>2</v>
      </c>
      <c r="J366" s="29">
        <v>1</v>
      </c>
      <c r="K366" s="29">
        <v>5</v>
      </c>
      <c r="L366" s="29">
        <v>78</v>
      </c>
      <c r="M366" s="29">
        <v>71</v>
      </c>
      <c r="N366" s="29">
        <v>4</v>
      </c>
      <c r="O366" s="2">
        <f t="shared" si="15"/>
        <v>91.025641025641022</v>
      </c>
      <c r="P366" s="2">
        <f t="shared" si="16"/>
        <v>3.8461538461538463</v>
      </c>
      <c r="Q366" s="1">
        <f t="shared" si="17"/>
        <v>5.1282051282051277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202</v>
      </c>
      <c r="F367" s="29">
        <v>16</v>
      </c>
      <c r="G367" s="29">
        <v>0</v>
      </c>
      <c r="H367" s="29">
        <v>2</v>
      </c>
      <c r="I367" s="29">
        <v>6</v>
      </c>
      <c r="J367" s="29">
        <v>16</v>
      </c>
      <c r="K367" s="29">
        <v>34</v>
      </c>
      <c r="L367" s="29">
        <v>184</v>
      </c>
      <c r="M367" s="29">
        <v>143</v>
      </c>
      <c r="N367" s="29">
        <v>17</v>
      </c>
      <c r="O367" s="2">
        <f t="shared" si="15"/>
        <v>77.717391304347828</v>
      </c>
      <c r="P367" s="2">
        <f t="shared" si="16"/>
        <v>13.043478260869565</v>
      </c>
      <c r="Q367" s="1">
        <f t="shared" si="17"/>
        <v>9.2391304347826075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44</v>
      </c>
      <c r="F370" s="29">
        <v>6</v>
      </c>
      <c r="G370" s="29">
        <v>0</v>
      </c>
      <c r="H370" s="29">
        <v>0</v>
      </c>
      <c r="I370" s="29">
        <v>3</v>
      </c>
      <c r="J370" s="29">
        <v>9</v>
      </c>
      <c r="K370" s="29">
        <v>4</v>
      </c>
      <c r="L370" s="29">
        <v>46</v>
      </c>
      <c r="M370" s="29">
        <v>11</v>
      </c>
      <c r="N370" s="29">
        <v>23</v>
      </c>
      <c r="O370" s="2">
        <f t="shared" si="15"/>
        <v>23.913043478260871</v>
      </c>
      <c r="P370" s="2">
        <f t="shared" si="16"/>
        <v>26.086956521739129</v>
      </c>
      <c r="Q370" s="1">
        <f t="shared" si="17"/>
        <v>50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243</v>
      </c>
      <c r="F372" s="29">
        <v>30</v>
      </c>
      <c r="G372" s="29">
        <v>1</v>
      </c>
      <c r="H372" s="29">
        <v>1</v>
      </c>
      <c r="I372" s="29">
        <v>0</v>
      </c>
      <c r="J372" s="29">
        <v>2</v>
      </c>
      <c r="K372" s="29">
        <v>20</v>
      </c>
      <c r="L372" s="29">
        <v>253</v>
      </c>
      <c r="M372" s="29">
        <v>240</v>
      </c>
      <c r="N372" s="29">
        <v>9</v>
      </c>
      <c r="O372" s="2">
        <f t="shared" si="15"/>
        <v>94.861660079051376</v>
      </c>
      <c r="P372" s="2">
        <f t="shared" si="16"/>
        <v>1.5810276679841897</v>
      </c>
      <c r="Q372" s="1">
        <f t="shared" si="17"/>
        <v>3.5573122529644272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223</v>
      </c>
      <c r="F373" s="29">
        <v>39</v>
      </c>
      <c r="G373" s="29">
        <v>0</v>
      </c>
      <c r="H373" s="29">
        <v>3</v>
      </c>
      <c r="I373" s="29">
        <v>8</v>
      </c>
      <c r="J373" s="29">
        <v>6</v>
      </c>
      <c r="K373" s="29">
        <v>41</v>
      </c>
      <c r="L373" s="29">
        <v>221</v>
      </c>
      <c r="M373" s="29">
        <v>187</v>
      </c>
      <c r="N373" s="29">
        <v>17</v>
      </c>
      <c r="O373" s="2">
        <f t="shared" si="15"/>
        <v>84.615384615384613</v>
      </c>
      <c r="P373" s="2">
        <f t="shared" si="16"/>
        <v>7.6923076923076925</v>
      </c>
      <c r="Q373" s="1">
        <f t="shared" si="17"/>
        <v>7.6923076923076925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67</v>
      </c>
      <c r="F375" s="29">
        <v>11</v>
      </c>
      <c r="G375" s="29">
        <v>0</v>
      </c>
      <c r="H375" s="29">
        <v>1</v>
      </c>
      <c r="I375" s="29">
        <v>0</v>
      </c>
      <c r="J375" s="29">
        <v>1</v>
      </c>
      <c r="K375" s="29">
        <v>6</v>
      </c>
      <c r="L375" s="29">
        <v>72</v>
      </c>
      <c r="M375" s="29">
        <v>66</v>
      </c>
      <c r="N375" s="29">
        <v>4</v>
      </c>
      <c r="O375" s="2">
        <f t="shared" si="15"/>
        <v>91.666666666666657</v>
      </c>
      <c r="P375" s="2">
        <f t="shared" si="16"/>
        <v>2.7777777777777777</v>
      </c>
      <c r="Q375" s="1">
        <f t="shared" si="17"/>
        <v>5.5555555555555554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24</v>
      </c>
      <c r="F376" s="29">
        <v>5</v>
      </c>
      <c r="G376" s="29">
        <v>0</v>
      </c>
      <c r="H376" s="29">
        <v>0</v>
      </c>
      <c r="I376" s="29">
        <v>0</v>
      </c>
      <c r="J376" s="29">
        <v>1</v>
      </c>
      <c r="K376" s="29">
        <v>5</v>
      </c>
      <c r="L376" s="29">
        <v>24</v>
      </c>
      <c r="M376" s="29">
        <v>23</v>
      </c>
      <c r="N376" s="29">
        <v>0</v>
      </c>
      <c r="O376" s="2">
        <f t="shared" si="15"/>
        <v>95.833333333333343</v>
      </c>
      <c r="P376" s="2">
        <f t="shared" si="16"/>
        <v>4.1666666666666661</v>
      </c>
      <c r="Q376" s="1">
        <f t="shared" si="17"/>
        <v>0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17</v>
      </c>
      <c r="F377" s="29">
        <v>4</v>
      </c>
      <c r="G377" s="29">
        <v>0</v>
      </c>
      <c r="H377" s="29">
        <v>1</v>
      </c>
      <c r="I377" s="29">
        <v>3</v>
      </c>
      <c r="J377" s="29">
        <v>0</v>
      </c>
      <c r="K377" s="29">
        <v>10</v>
      </c>
      <c r="L377" s="29">
        <v>11</v>
      </c>
      <c r="M377" s="29">
        <v>7</v>
      </c>
      <c r="N377" s="29">
        <v>0</v>
      </c>
      <c r="O377" s="2">
        <f t="shared" si="15"/>
        <v>63.636363636363633</v>
      </c>
      <c r="P377" s="2">
        <f t="shared" si="16"/>
        <v>36.363636363636367</v>
      </c>
      <c r="Q377" s="1">
        <f t="shared" si="17"/>
        <v>0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12</v>
      </c>
      <c r="F378" s="29">
        <v>2</v>
      </c>
      <c r="G378" s="29">
        <v>0</v>
      </c>
      <c r="H378" s="29">
        <v>0</v>
      </c>
      <c r="I378" s="29">
        <v>0</v>
      </c>
      <c r="J378" s="29">
        <v>0</v>
      </c>
      <c r="K378" s="29">
        <v>1</v>
      </c>
      <c r="L378" s="29">
        <v>13</v>
      </c>
      <c r="M378" s="29">
        <v>13</v>
      </c>
      <c r="N378" s="29">
        <v>0</v>
      </c>
      <c r="O378" s="2">
        <f t="shared" si="15"/>
        <v>100</v>
      </c>
      <c r="P378" s="2">
        <f t="shared" si="16"/>
        <v>0</v>
      </c>
      <c r="Q378" s="1">
        <f t="shared" si="17"/>
        <v>0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" t="str">
        <f t="shared" si="15"/>
        <v>n/a</v>
      </c>
      <c r="P379" s="2" t="str">
        <f t="shared" si="16"/>
        <v>n/a</v>
      </c>
      <c r="Q379" s="1" t="str">
        <f t="shared" si="17"/>
        <v>n/a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40</v>
      </c>
      <c r="F380" s="29">
        <v>13</v>
      </c>
      <c r="G380" s="29">
        <v>0</v>
      </c>
      <c r="H380" s="29">
        <v>0</v>
      </c>
      <c r="I380" s="29">
        <v>4</v>
      </c>
      <c r="J380" s="29">
        <v>3</v>
      </c>
      <c r="K380" s="29">
        <v>10</v>
      </c>
      <c r="L380" s="29">
        <v>43</v>
      </c>
      <c r="M380" s="29">
        <v>32</v>
      </c>
      <c r="N380" s="29">
        <v>4</v>
      </c>
      <c r="O380" s="2">
        <f t="shared" si="15"/>
        <v>74.418604651162795</v>
      </c>
      <c r="P380" s="2">
        <f t="shared" si="16"/>
        <v>16.279069767441861</v>
      </c>
      <c r="Q380" s="1">
        <f t="shared" si="17"/>
        <v>9.3023255813953494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53</v>
      </c>
      <c r="F383" s="29">
        <v>13</v>
      </c>
      <c r="G383" s="29">
        <v>0</v>
      </c>
      <c r="H383" s="29">
        <v>0</v>
      </c>
      <c r="I383" s="29">
        <v>1</v>
      </c>
      <c r="J383" s="29">
        <v>1</v>
      </c>
      <c r="K383" s="29">
        <v>17</v>
      </c>
      <c r="L383" s="29">
        <v>49</v>
      </c>
      <c r="M383" s="29">
        <v>46</v>
      </c>
      <c r="N383" s="29">
        <v>1</v>
      </c>
      <c r="O383" s="2">
        <f t="shared" si="15"/>
        <v>93.877551020408163</v>
      </c>
      <c r="P383" s="2">
        <f t="shared" si="16"/>
        <v>4.0816326530612246</v>
      </c>
      <c r="Q383" s="1">
        <f t="shared" si="17"/>
        <v>2.0408163265306123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54</v>
      </c>
      <c r="F384" s="29">
        <v>9</v>
      </c>
      <c r="G384" s="29">
        <v>1</v>
      </c>
      <c r="H384" s="29">
        <v>1</v>
      </c>
      <c r="I384" s="29">
        <v>2</v>
      </c>
      <c r="J384" s="29">
        <v>2</v>
      </c>
      <c r="K384" s="29">
        <v>5</v>
      </c>
      <c r="L384" s="29">
        <v>58</v>
      </c>
      <c r="M384" s="29">
        <v>49</v>
      </c>
      <c r="N384" s="29">
        <v>3</v>
      </c>
      <c r="O384" s="2">
        <f t="shared" si="15"/>
        <v>84.482758620689651</v>
      </c>
      <c r="P384" s="2">
        <f t="shared" si="16"/>
        <v>10.344827586206897</v>
      </c>
      <c r="Q384" s="1">
        <f t="shared" si="17"/>
        <v>5.1724137931034484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22</v>
      </c>
      <c r="F386" s="29">
        <v>1</v>
      </c>
      <c r="G386" s="29">
        <v>0</v>
      </c>
      <c r="H386" s="29">
        <v>0</v>
      </c>
      <c r="I386" s="29">
        <v>0</v>
      </c>
      <c r="J386" s="29">
        <v>0</v>
      </c>
      <c r="K386" s="29">
        <v>7</v>
      </c>
      <c r="L386" s="29">
        <v>16</v>
      </c>
      <c r="M386" s="29">
        <v>15</v>
      </c>
      <c r="N386" s="29">
        <v>1</v>
      </c>
      <c r="O386" s="2">
        <f t="shared" si="15"/>
        <v>93.75</v>
      </c>
      <c r="P386" s="2">
        <f t="shared" si="16"/>
        <v>0</v>
      </c>
      <c r="Q386" s="1">
        <f t="shared" si="17"/>
        <v>6.25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62</v>
      </c>
      <c r="F388" s="29">
        <v>6</v>
      </c>
      <c r="G388" s="29">
        <v>0</v>
      </c>
      <c r="H388" s="29">
        <v>0</v>
      </c>
      <c r="I388" s="29">
        <v>1</v>
      </c>
      <c r="J388" s="29">
        <v>1</v>
      </c>
      <c r="K388" s="29">
        <v>6</v>
      </c>
      <c r="L388" s="29">
        <v>62</v>
      </c>
      <c r="M388" s="29">
        <v>57</v>
      </c>
      <c r="N388" s="29">
        <v>3</v>
      </c>
      <c r="O388" s="2">
        <f t="shared" si="15"/>
        <v>91.935483870967744</v>
      </c>
      <c r="P388" s="2">
        <f t="shared" si="16"/>
        <v>3.225806451612903</v>
      </c>
      <c r="Q388" s="1">
        <f t="shared" si="17"/>
        <v>4.838709677419355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7</v>
      </c>
      <c r="F389" s="29">
        <v>2</v>
      </c>
      <c r="G389" s="29">
        <v>1</v>
      </c>
      <c r="H389" s="29">
        <v>0</v>
      </c>
      <c r="I389" s="29">
        <v>1</v>
      </c>
      <c r="J389" s="29">
        <v>0</v>
      </c>
      <c r="K389" s="29">
        <v>1</v>
      </c>
      <c r="L389" s="29">
        <v>8</v>
      </c>
      <c r="M389" s="29">
        <v>6</v>
      </c>
      <c r="N389" s="29">
        <v>0</v>
      </c>
      <c r="O389" s="2">
        <f t="shared" si="15"/>
        <v>75</v>
      </c>
      <c r="P389" s="2">
        <f t="shared" si="16"/>
        <v>25</v>
      </c>
      <c r="Q389" s="1">
        <f t="shared" si="17"/>
        <v>0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103</v>
      </c>
      <c r="F391" s="29">
        <v>23</v>
      </c>
      <c r="G391" s="29">
        <v>0</v>
      </c>
      <c r="H391" s="29">
        <v>2</v>
      </c>
      <c r="I391" s="29">
        <v>0</v>
      </c>
      <c r="J391" s="29">
        <v>10</v>
      </c>
      <c r="K391" s="29">
        <v>21</v>
      </c>
      <c r="L391" s="29">
        <v>105</v>
      </c>
      <c r="M391" s="29">
        <v>91</v>
      </c>
      <c r="N391" s="29">
        <v>2</v>
      </c>
      <c r="O391" s="2">
        <f t="shared" si="18"/>
        <v>86.666666666666671</v>
      </c>
      <c r="P391" s="2">
        <f t="shared" si="19"/>
        <v>11.428571428571429</v>
      </c>
      <c r="Q391" s="1">
        <f t="shared" si="20"/>
        <v>1.9047619047619049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127</v>
      </c>
      <c r="F392" s="29">
        <v>29</v>
      </c>
      <c r="G392" s="29">
        <v>0</v>
      </c>
      <c r="H392" s="29">
        <v>2</v>
      </c>
      <c r="I392" s="29">
        <v>3</v>
      </c>
      <c r="J392" s="29">
        <v>4</v>
      </c>
      <c r="K392" s="29">
        <v>30</v>
      </c>
      <c r="L392" s="29">
        <v>126</v>
      </c>
      <c r="M392" s="29">
        <v>114</v>
      </c>
      <c r="N392" s="29">
        <v>3</v>
      </c>
      <c r="O392" s="2">
        <f t="shared" si="18"/>
        <v>90.476190476190482</v>
      </c>
      <c r="P392" s="2">
        <f t="shared" si="19"/>
        <v>7.1428571428571423</v>
      </c>
      <c r="Q392" s="1">
        <f t="shared" si="20"/>
        <v>2.3809523809523809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8</v>
      </c>
      <c r="F393" s="29">
        <v>2</v>
      </c>
      <c r="G393" s="29">
        <v>0</v>
      </c>
      <c r="H393" s="29">
        <v>0</v>
      </c>
      <c r="I393" s="29">
        <v>0</v>
      </c>
      <c r="J393" s="29">
        <v>4</v>
      </c>
      <c r="K393" s="29">
        <v>2</v>
      </c>
      <c r="L393" s="29">
        <v>8</v>
      </c>
      <c r="M393" s="29">
        <v>2</v>
      </c>
      <c r="N393" s="29">
        <v>2</v>
      </c>
      <c r="O393" s="2">
        <f t="shared" si="18"/>
        <v>25</v>
      </c>
      <c r="P393" s="2">
        <f t="shared" si="19"/>
        <v>50</v>
      </c>
      <c r="Q393" s="1">
        <f t="shared" si="20"/>
        <v>25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69</v>
      </c>
      <c r="F395" s="29">
        <v>12</v>
      </c>
      <c r="G395" s="29">
        <v>1</v>
      </c>
      <c r="H395" s="29">
        <v>1</v>
      </c>
      <c r="I395" s="29">
        <v>1</v>
      </c>
      <c r="J395" s="29">
        <v>1</v>
      </c>
      <c r="K395" s="29">
        <v>5</v>
      </c>
      <c r="L395" s="29">
        <v>76</v>
      </c>
      <c r="M395" s="29">
        <v>60</v>
      </c>
      <c r="N395" s="29">
        <v>12</v>
      </c>
      <c r="O395" s="2">
        <f t="shared" si="18"/>
        <v>78.94736842105263</v>
      </c>
      <c r="P395" s="2">
        <f t="shared" si="19"/>
        <v>5.2631578947368416</v>
      </c>
      <c r="Q395" s="1">
        <f t="shared" si="20"/>
        <v>15.789473684210526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7</v>
      </c>
      <c r="F396" s="29">
        <v>2</v>
      </c>
      <c r="G396" s="29">
        <v>1</v>
      </c>
      <c r="H396" s="29">
        <v>0</v>
      </c>
      <c r="I396" s="29">
        <v>1</v>
      </c>
      <c r="J396" s="29">
        <v>2</v>
      </c>
      <c r="K396" s="29">
        <v>0</v>
      </c>
      <c r="L396" s="29">
        <v>9</v>
      </c>
      <c r="M396" s="29">
        <v>4</v>
      </c>
      <c r="N396" s="29">
        <v>1</v>
      </c>
      <c r="O396" s="2">
        <f t="shared" si="18"/>
        <v>44.444444444444443</v>
      </c>
      <c r="P396" s="2">
        <f t="shared" si="19"/>
        <v>44.444444444444443</v>
      </c>
      <c r="Q396" s="1">
        <f t="shared" si="20"/>
        <v>11.111111111111111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149</v>
      </c>
      <c r="F398" s="29">
        <v>44</v>
      </c>
      <c r="G398" s="29">
        <v>3</v>
      </c>
      <c r="H398" s="29">
        <v>2</v>
      </c>
      <c r="I398" s="29">
        <v>7</v>
      </c>
      <c r="J398" s="29">
        <v>10</v>
      </c>
      <c r="K398" s="29">
        <v>29</v>
      </c>
      <c r="L398" s="29">
        <v>164</v>
      </c>
      <c r="M398" s="29">
        <v>135</v>
      </c>
      <c r="N398" s="29">
        <v>7</v>
      </c>
      <c r="O398" s="2">
        <f t="shared" si="18"/>
        <v>82.317073170731703</v>
      </c>
      <c r="P398" s="2">
        <f t="shared" si="19"/>
        <v>13.414634146341465</v>
      </c>
      <c r="Q398" s="1">
        <f t="shared" si="20"/>
        <v>4.2682926829268295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129</v>
      </c>
      <c r="F399" s="29">
        <v>31</v>
      </c>
      <c r="G399" s="29">
        <v>0</v>
      </c>
      <c r="H399" s="29">
        <v>2</v>
      </c>
      <c r="I399" s="29">
        <v>2</v>
      </c>
      <c r="J399" s="29">
        <v>10</v>
      </c>
      <c r="K399" s="29">
        <v>27</v>
      </c>
      <c r="L399" s="29">
        <v>133</v>
      </c>
      <c r="M399" s="29">
        <v>112</v>
      </c>
      <c r="N399" s="29">
        <v>7</v>
      </c>
      <c r="O399" s="2">
        <f t="shared" si="18"/>
        <v>84.210526315789465</v>
      </c>
      <c r="P399" s="2">
        <f t="shared" si="19"/>
        <v>10.526315789473683</v>
      </c>
      <c r="Q399" s="1">
        <f t="shared" si="20"/>
        <v>5.2631578947368416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47</v>
      </c>
      <c r="F400" s="29">
        <v>5</v>
      </c>
      <c r="G400" s="29">
        <v>1</v>
      </c>
      <c r="H400" s="29">
        <v>0</v>
      </c>
      <c r="I400" s="29">
        <v>7</v>
      </c>
      <c r="J400" s="29">
        <v>9</v>
      </c>
      <c r="K400" s="29">
        <v>3</v>
      </c>
      <c r="L400" s="29">
        <v>49</v>
      </c>
      <c r="M400" s="29">
        <v>15</v>
      </c>
      <c r="N400" s="29">
        <v>17</v>
      </c>
      <c r="O400" s="2">
        <f t="shared" si="18"/>
        <v>30.612244897959183</v>
      </c>
      <c r="P400" s="2">
        <f t="shared" si="19"/>
        <v>34.693877551020407</v>
      </c>
      <c r="Q400" s="1">
        <f t="shared" si="20"/>
        <v>34.693877551020407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178</v>
      </c>
      <c r="F401" s="29">
        <v>45</v>
      </c>
      <c r="G401" s="29">
        <v>0</v>
      </c>
      <c r="H401" s="29">
        <v>1</v>
      </c>
      <c r="I401" s="29">
        <v>1</v>
      </c>
      <c r="J401" s="29">
        <v>7</v>
      </c>
      <c r="K401" s="29">
        <v>56</v>
      </c>
      <c r="L401" s="29">
        <v>167</v>
      </c>
      <c r="M401" s="29">
        <v>156</v>
      </c>
      <c r="N401" s="29">
        <v>2</v>
      </c>
      <c r="O401" s="2">
        <f t="shared" si="18"/>
        <v>93.41317365269461</v>
      </c>
      <c r="P401" s="2">
        <f t="shared" si="19"/>
        <v>5.3892215568862278</v>
      </c>
      <c r="Q401" s="1">
        <f t="shared" si="20"/>
        <v>1.1976047904191618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258</v>
      </c>
      <c r="F404" s="29">
        <v>33</v>
      </c>
      <c r="G404" s="29">
        <v>0</v>
      </c>
      <c r="H404" s="29">
        <v>3</v>
      </c>
      <c r="I404" s="29">
        <v>5</v>
      </c>
      <c r="J404" s="29">
        <v>6</v>
      </c>
      <c r="K404" s="29">
        <v>22</v>
      </c>
      <c r="L404" s="29">
        <v>269</v>
      </c>
      <c r="M404" s="29">
        <v>247</v>
      </c>
      <c r="N404" s="29">
        <v>8</v>
      </c>
      <c r="O404" s="2">
        <f t="shared" si="18"/>
        <v>91.821561338289953</v>
      </c>
      <c r="P404" s="2">
        <f t="shared" si="19"/>
        <v>5.2044609665427508</v>
      </c>
      <c r="Q404" s="1">
        <f t="shared" si="20"/>
        <v>2.9739776951672861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218</v>
      </c>
      <c r="F406" s="29">
        <v>33</v>
      </c>
      <c r="G406" s="29">
        <v>0</v>
      </c>
      <c r="H406" s="29">
        <v>0</v>
      </c>
      <c r="I406" s="29">
        <v>0</v>
      </c>
      <c r="J406" s="29">
        <v>6</v>
      </c>
      <c r="K406" s="29">
        <v>18</v>
      </c>
      <c r="L406" s="29">
        <v>233</v>
      </c>
      <c r="M406" s="29">
        <v>221</v>
      </c>
      <c r="N406" s="29">
        <v>6</v>
      </c>
      <c r="O406" s="2">
        <f t="shared" si="18"/>
        <v>94.849785407725321</v>
      </c>
      <c r="P406" s="2">
        <f t="shared" si="19"/>
        <v>2.5751072961373391</v>
      </c>
      <c r="Q406" s="1">
        <f t="shared" si="20"/>
        <v>2.5751072961373391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26</v>
      </c>
      <c r="F410" s="29">
        <v>16</v>
      </c>
      <c r="G410" s="29">
        <v>0</v>
      </c>
      <c r="H410" s="29">
        <v>1</v>
      </c>
      <c r="I410" s="29">
        <v>0</v>
      </c>
      <c r="J410" s="29">
        <v>0</v>
      </c>
      <c r="K410" s="29">
        <v>17</v>
      </c>
      <c r="L410" s="29">
        <v>25</v>
      </c>
      <c r="M410" s="29">
        <v>17</v>
      </c>
      <c r="N410" s="29">
        <v>7</v>
      </c>
      <c r="O410" s="2">
        <f t="shared" si="18"/>
        <v>68</v>
      </c>
      <c r="P410" s="2">
        <f t="shared" si="19"/>
        <v>4</v>
      </c>
      <c r="Q410" s="1">
        <f t="shared" si="20"/>
        <v>28.000000000000004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8</v>
      </c>
      <c r="F411" s="29">
        <v>2</v>
      </c>
      <c r="G411" s="29">
        <v>0</v>
      </c>
      <c r="H411" s="29">
        <v>0</v>
      </c>
      <c r="I411" s="29">
        <v>0</v>
      </c>
      <c r="J411" s="29">
        <v>6</v>
      </c>
      <c r="K411" s="29">
        <v>1</v>
      </c>
      <c r="L411" s="29">
        <v>9</v>
      </c>
      <c r="M411" s="29">
        <v>1</v>
      </c>
      <c r="N411" s="29">
        <v>2</v>
      </c>
      <c r="O411" s="2">
        <f t="shared" si="18"/>
        <v>11.111111111111111</v>
      </c>
      <c r="P411" s="2">
        <f t="shared" si="19"/>
        <v>66.666666666666657</v>
      </c>
      <c r="Q411" s="1">
        <f t="shared" si="20"/>
        <v>22.222222222222221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23</v>
      </c>
      <c r="F413" s="29">
        <v>7</v>
      </c>
      <c r="G413" s="29">
        <v>0</v>
      </c>
      <c r="H413" s="29">
        <v>1</v>
      </c>
      <c r="I413" s="29">
        <v>2</v>
      </c>
      <c r="J413" s="29">
        <v>2</v>
      </c>
      <c r="K413" s="29">
        <v>3</v>
      </c>
      <c r="L413" s="29">
        <v>27</v>
      </c>
      <c r="M413" s="29">
        <v>14</v>
      </c>
      <c r="N413" s="29">
        <v>8</v>
      </c>
      <c r="O413" s="2">
        <f t="shared" si="18"/>
        <v>51.851851851851848</v>
      </c>
      <c r="P413" s="2">
        <f t="shared" si="19"/>
        <v>18.518518518518519</v>
      </c>
      <c r="Q413" s="1">
        <f t="shared" si="20"/>
        <v>29.629629629629626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207</v>
      </c>
      <c r="F417" s="29">
        <v>17</v>
      </c>
      <c r="G417" s="29">
        <v>0</v>
      </c>
      <c r="H417" s="29">
        <v>0</v>
      </c>
      <c r="I417" s="29">
        <v>3</v>
      </c>
      <c r="J417" s="29">
        <v>1</v>
      </c>
      <c r="K417" s="29">
        <v>19</v>
      </c>
      <c r="L417" s="29">
        <v>205</v>
      </c>
      <c r="M417" s="29">
        <v>196</v>
      </c>
      <c r="N417" s="29">
        <v>5</v>
      </c>
      <c r="O417" s="2">
        <f t="shared" si="18"/>
        <v>95.609756097560975</v>
      </c>
      <c r="P417" s="2">
        <f t="shared" si="19"/>
        <v>1.9512195121951219</v>
      </c>
      <c r="Q417" s="1">
        <f t="shared" si="20"/>
        <v>2.4390243902439024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162</v>
      </c>
      <c r="F420" s="29">
        <v>63</v>
      </c>
      <c r="G420" s="29">
        <v>0</v>
      </c>
      <c r="H420" s="29">
        <v>1</v>
      </c>
      <c r="I420" s="29">
        <v>1</v>
      </c>
      <c r="J420" s="29">
        <v>4</v>
      </c>
      <c r="K420" s="29">
        <v>66</v>
      </c>
      <c r="L420" s="29">
        <v>159</v>
      </c>
      <c r="M420" s="29">
        <v>138</v>
      </c>
      <c r="N420" s="29">
        <v>15</v>
      </c>
      <c r="O420" s="2">
        <f t="shared" si="18"/>
        <v>86.79245283018868</v>
      </c>
      <c r="P420" s="2">
        <f t="shared" si="19"/>
        <v>3.7735849056603774</v>
      </c>
      <c r="Q420" s="1">
        <f t="shared" si="20"/>
        <v>9.433962264150944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8</v>
      </c>
      <c r="F422" s="29">
        <v>1</v>
      </c>
      <c r="G422" s="29">
        <v>0</v>
      </c>
      <c r="H422" s="29">
        <v>0</v>
      </c>
      <c r="I422" s="29">
        <v>1</v>
      </c>
      <c r="J422" s="29">
        <v>0</v>
      </c>
      <c r="K422" s="29">
        <v>1</v>
      </c>
      <c r="L422" s="29">
        <v>8</v>
      </c>
      <c r="M422" s="29">
        <v>6</v>
      </c>
      <c r="N422" s="29">
        <v>1</v>
      </c>
      <c r="O422" s="2">
        <f t="shared" si="18"/>
        <v>75</v>
      </c>
      <c r="P422" s="2">
        <f t="shared" si="19"/>
        <v>12.5</v>
      </c>
      <c r="Q422" s="1">
        <f t="shared" si="20"/>
        <v>12.5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27</v>
      </c>
      <c r="F423" s="29">
        <v>6</v>
      </c>
      <c r="G423" s="29">
        <v>0</v>
      </c>
      <c r="H423" s="29">
        <v>0</v>
      </c>
      <c r="I423" s="29">
        <v>0</v>
      </c>
      <c r="J423" s="29">
        <v>3</v>
      </c>
      <c r="K423" s="29">
        <v>10</v>
      </c>
      <c r="L423" s="29">
        <v>23</v>
      </c>
      <c r="M423" s="29">
        <v>19</v>
      </c>
      <c r="N423" s="29">
        <v>1</v>
      </c>
      <c r="O423" s="2">
        <f t="shared" si="18"/>
        <v>82.608695652173907</v>
      </c>
      <c r="P423" s="2">
        <f t="shared" si="19"/>
        <v>13.043478260869565</v>
      </c>
      <c r="Q423" s="1">
        <f t="shared" si="20"/>
        <v>4.3478260869565215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35</v>
      </c>
      <c r="F424" s="29">
        <v>4</v>
      </c>
      <c r="G424" s="29">
        <v>1</v>
      </c>
      <c r="H424" s="29">
        <v>1</v>
      </c>
      <c r="I424" s="29">
        <v>1</v>
      </c>
      <c r="J424" s="29">
        <v>3</v>
      </c>
      <c r="K424" s="29">
        <v>1</v>
      </c>
      <c r="L424" s="29">
        <v>38</v>
      </c>
      <c r="M424" s="29">
        <v>28</v>
      </c>
      <c r="N424" s="29">
        <v>4</v>
      </c>
      <c r="O424" s="2">
        <f t="shared" si="18"/>
        <v>73.68421052631578</v>
      </c>
      <c r="P424" s="2">
        <f t="shared" si="19"/>
        <v>15.789473684210526</v>
      </c>
      <c r="Q424" s="1">
        <f t="shared" si="20"/>
        <v>10.526315789473683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10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1</v>
      </c>
      <c r="L425" s="29">
        <v>9</v>
      </c>
      <c r="M425" s="29">
        <v>8</v>
      </c>
      <c r="N425" s="29">
        <v>1</v>
      </c>
      <c r="O425" s="2">
        <f t="shared" si="18"/>
        <v>88.888888888888886</v>
      </c>
      <c r="P425" s="2">
        <f t="shared" si="19"/>
        <v>0</v>
      </c>
      <c r="Q425" s="1">
        <f t="shared" si="20"/>
        <v>11.111111111111111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13</v>
      </c>
      <c r="F427" s="29">
        <v>0</v>
      </c>
      <c r="G427" s="29">
        <v>0</v>
      </c>
      <c r="H427" s="29">
        <v>1</v>
      </c>
      <c r="I427" s="29">
        <v>0</v>
      </c>
      <c r="J427" s="29">
        <v>3</v>
      </c>
      <c r="K427" s="29">
        <v>1</v>
      </c>
      <c r="L427" s="29">
        <v>12</v>
      </c>
      <c r="M427" s="29">
        <v>4</v>
      </c>
      <c r="N427" s="29">
        <v>4</v>
      </c>
      <c r="O427" s="2">
        <f t="shared" si="18"/>
        <v>33.333333333333329</v>
      </c>
      <c r="P427" s="2">
        <f t="shared" si="19"/>
        <v>33.333333333333329</v>
      </c>
      <c r="Q427" s="1">
        <f t="shared" si="20"/>
        <v>33.333333333333329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28</v>
      </c>
      <c r="F428" s="29">
        <v>4</v>
      </c>
      <c r="G428" s="29">
        <v>0</v>
      </c>
      <c r="H428" s="29">
        <v>0</v>
      </c>
      <c r="I428" s="29">
        <v>0</v>
      </c>
      <c r="J428" s="29">
        <v>1</v>
      </c>
      <c r="K428" s="29">
        <v>7</v>
      </c>
      <c r="L428" s="29">
        <v>25</v>
      </c>
      <c r="M428" s="29">
        <v>24</v>
      </c>
      <c r="N428" s="29">
        <v>0</v>
      </c>
      <c r="O428" s="2">
        <f t="shared" si="18"/>
        <v>96</v>
      </c>
      <c r="P428" s="2">
        <f t="shared" si="19"/>
        <v>4</v>
      </c>
      <c r="Q428" s="1">
        <f t="shared" si="20"/>
        <v>0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6</v>
      </c>
      <c r="F429" s="29">
        <v>2</v>
      </c>
      <c r="G429" s="29">
        <v>0</v>
      </c>
      <c r="H429" s="29">
        <v>0</v>
      </c>
      <c r="I429" s="29">
        <v>0</v>
      </c>
      <c r="J429" s="29">
        <v>1</v>
      </c>
      <c r="K429" s="29">
        <v>1</v>
      </c>
      <c r="L429" s="29">
        <v>7</v>
      </c>
      <c r="M429" s="29">
        <v>1</v>
      </c>
      <c r="N429" s="29">
        <v>5</v>
      </c>
      <c r="O429" s="2">
        <f t="shared" si="18"/>
        <v>14.285714285714285</v>
      </c>
      <c r="P429" s="2">
        <f t="shared" si="19"/>
        <v>14.285714285714285</v>
      </c>
      <c r="Q429" s="1">
        <f t="shared" si="20"/>
        <v>71.428571428571431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30</v>
      </c>
      <c r="F430" s="29">
        <v>3</v>
      </c>
      <c r="G430" s="29">
        <v>0</v>
      </c>
      <c r="H430" s="29">
        <v>1</v>
      </c>
      <c r="I430" s="29">
        <v>1</v>
      </c>
      <c r="J430" s="29">
        <v>2</v>
      </c>
      <c r="K430" s="29">
        <v>2</v>
      </c>
      <c r="L430" s="29">
        <v>31</v>
      </c>
      <c r="M430" s="29">
        <v>16</v>
      </c>
      <c r="N430" s="29">
        <v>11</v>
      </c>
      <c r="O430" s="2">
        <f t="shared" si="18"/>
        <v>51.612903225806448</v>
      </c>
      <c r="P430" s="2">
        <f t="shared" si="19"/>
        <v>12.903225806451612</v>
      </c>
      <c r="Q430" s="1">
        <f t="shared" si="20"/>
        <v>35.483870967741936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145</v>
      </c>
      <c r="F431" s="29">
        <v>16</v>
      </c>
      <c r="G431" s="29">
        <v>0</v>
      </c>
      <c r="H431" s="29">
        <v>0</v>
      </c>
      <c r="I431" s="29">
        <v>1</v>
      </c>
      <c r="J431" s="29">
        <v>7</v>
      </c>
      <c r="K431" s="29">
        <v>22</v>
      </c>
      <c r="L431" s="29">
        <v>139</v>
      </c>
      <c r="M431" s="29">
        <v>124</v>
      </c>
      <c r="N431" s="29">
        <v>7</v>
      </c>
      <c r="O431" s="2">
        <f t="shared" si="18"/>
        <v>89.208633093525179</v>
      </c>
      <c r="P431" s="2">
        <f t="shared" si="19"/>
        <v>5.755395683453238</v>
      </c>
      <c r="Q431" s="1">
        <f t="shared" si="20"/>
        <v>5.0359712230215825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194</v>
      </c>
      <c r="F432" s="29">
        <v>27</v>
      </c>
      <c r="G432" s="29">
        <v>1</v>
      </c>
      <c r="H432" s="29">
        <v>1</v>
      </c>
      <c r="I432" s="29">
        <v>4</v>
      </c>
      <c r="J432" s="29">
        <v>7</v>
      </c>
      <c r="K432" s="29">
        <v>25</v>
      </c>
      <c r="L432" s="29">
        <v>196</v>
      </c>
      <c r="M432" s="29">
        <v>176</v>
      </c>
      <c r="N432" s="29">
        <v>7</v>
      </c>
      <c r="O432" s="2">
        <f t="shared" si="18"/>
        <v>89.795918367346943</v>
      </c>
      <c r="P432" s="2">
        <f t="shared" si="19"/>
        <v>6.6326530612244898</v>
      </c>
      <c r="Q432" s="1">
        <f t="shared" si="20"/>
        <v>3.5714285714285712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9</v>
      </c>
      <c r="F435" s="29">
        <v>1</v>
      </c>
      <c r="G435" s="29">
        <v>0</v>
      </c>
      <c r="H435" s="29">
        <v>0</v>
      </c>
      <c r="I435" s="29">
        <v>1</v>
      </c>
      <c r="J435" s="29">
        <v>3</v>
      </c>
      <c r="K435" s="29">
        <v>0</v>
      </c>
      <c r="L435" s="29">
        <v>10</v>
      </c>
      <c r="M435" s="29">
        <v>6</v>
      </c>
      <c r="N435" s="29">
        <v>0</v>
      </c>
      <c r="O435" s="2">
        <f t="shared" si="18"/>
        <v>60</v>
      </c>
      <c r="P435" s="2">
        <f t="shared" si="19"/>
        <v>40</v>
      </c>
      <c r="Q435" s="1">
        <f t="shared" si="20"/>
        <v>0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45</v>
      </c>
      <c r="F436" s="29">
        <v>6</v>
      </c>
      <c r="G436" s="29">
        <v>0</v>
      </c>
      <c r="H436" s="29">
        <v>1</v>
      </c>
      <c r="I436" s="29">
        <v>1</v>
      </c>
      <c r="J436" s="29">
        <v>2</v>
      </c>
      <c r="K436" s="29">
        <v>7</v>
      </c>
      <c r="L436" s="29">
        <v>44</v>
      </c>
      <c r="M436" s="29">
        <v>40</v>
      </c>
      <c r="N436" s="29">
        <v>0</v>
      </c>
      <c r="O436" s="2">
        <f t="shared" si="18"/>
        <v>90.909090909090907</v>
      </c>
      <c r="P436" s="2">
        <f t="shared" si="19"/>
        <v>9.0909090909090917</v>
      </c>
      <c r="Q436" s="1">
        <f t="shared" si="20"/>
        <v>0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50</v>
      </c>
      <c r="F438" s="29">
        <v>29</v>
      </c>
      <c r="G438" s="29">
        <v>3</v>
      </c>
      <c r="H438" s="29">
        <v>3</v>
      </c>
      <c r="I438" s="29">
        <v>2</v>
      </c>
      <c r="J438" s="29">
        <v>0</v>
      </c>
      <c r="K438" s="29">
        <v>37</v>
      </c>
      <c r="L438" s="29">
        <v>42</v>
      </c>
      <c r="M438" s="29">
        <v>26</v>
      </c>
      <c r="N438" s="29">
        <v>8</v>
      </c>
      <c r="O438" s="2">
        <f t="shared" si="18"/>
        <v>61.904761904761905</v>
      </c>
      <c r="P438" s="2">
        <f t="shared" si="19"/>
        <v>19.047619047619047</v>
      </c>
      <c r="Q438" s="1">
        <f t="shared" si="20"/>
        <v>19.047619047619047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17</v>
      </c>
      <c r="F440" s="29">
        <v>2</v>
      </c>
      <c r="G440" s="29">
        <v>0</v>
      </c>
      <c r="H440" s="29">
        <v>0</v>
      </c>
      <c r="I440" s="29">
        <v>0</v>
      </c>
      <c r="J440" s="29">
        <v>2</v>
      </c>
      <c r="K440" s="29">
        <v>4</v>
      </c>
      <c r="L440" s="29">
        <v>15</v>
      </c>
      <c r="M440" s="29">
        <v>12</v>
      </c>
      <c r="N440" s="29">
        <v>1</v>
      </c>
      <c r="O440" s="2">
        <f t="shared" si="18"/>
        <v>80</v>
      </c>
      <c r="P440" s="2">
        <f t="shared" si="19"/>
        <v>13.333333333333334</v>
      </c>
      <c r="Q440" s="1">
        <f t="shared" si="20"/>
        <v>6.666666666666667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11</v>
      </c>
      <c r="F442" s="29">
        <v>3</v>
      </c>
      <c r="G442" s="29">
        <v>0</v>
      </c>
      <c r="H442" s="29">
        <v>0</v>
      </c>
      <c r="I442" s="29">
        <v>1</v>
      </c>
      <c r="J442" s="29">
        <v>0</v>
      </c>
      <c r="K442" s="29">
        <v>2</v>
      </c>
      <c r="L442" s="29">
        <v>12</v>
      </c>
      <c r="M442" s="29">
        <v>10</v>
      </c>
      <c r="N442" s="29">
        <v>1</v>
      </c>
      <c r="O442" s="2">
        <f t="shared" si="18"/>
        <v>83.333333333333343</v>
      </c>
      <c r="P442" s="2">
        <f t="shared" si="19"/>
        <v>8.3333333333333321</v>
      </c>
      <c r="Q442" s="1">
        <f t="shared" si="20"/>
        <v>8.3333333333333321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24</v>
      </c>
      <c r="F443" s="29">
        <v>1</v>
      </c>
      <c r="G443" s="29">
        <v>1</v>
      </c>
      <c r="H443" s="29">
        <v>1</v>
      </c>
      <c r="I443" s="29">
        <v>0</v>
      </c>
      <c r="J443" s="29">
        <v>0</v>
      </c>
      <c r="K443" s="29">
        <v>3</v>
      </c>
      <c r="L443" s="29">
        <v>22</v>
      </c>
      <c r="M443" s="29">
        <v>20</v>
      </c>
      <c r="N443" s="29">
        <v>0</v>
      </c>
      <c r="O443" s="2">
        <f t="shared" si="18"/>
        <v>90.909090909090907</v>
      </c>
      <c r="P443" s="2">
        <f t="shared" si="19"/>
        <v>9.0909090909090917</v>
      </c>
      <c r="Q443" s="1">
        <f t="shared" si="20"/>
        <v>0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73</v>
      </c>
      <c r="F444" s="29">
        <v>9</v>
      </c>
      <c r="G444" s="29">
        <v>0</v>
      </c>
      <c r="H444" s="29">
        <v>2</v>
      </c>
      <c r="I444" s="29">
        <v>2</v>
      </c>
      <c r="J444" s="29">
        <v>2</v>
      </c>
      <c r="K444" s="29">
        <v>9</v>
      </c>
      <c r="L444" s="29">
        <v>73</v>
      </c>
      <c r="M444" s="29">
        <v>64</v>
      </c>
      <c r="N444" s="29">
        <v>3</v>
      </c>
      <c r="O444" s="2">
        <f t="shared" si="18"/>
        <v>87.671232876712324</v>
      </c>
      <c r="P444" s="2">
        <f t="shared" si="19"/>
        <v>8.2191780821917799</v>
      </c>
      <c r="Q444" s="1">
        <f t="shared" si="20"/>
        <v>4.10958904109589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126</v>
      </c>
      <c r="F446" s="29">
        <v>11</v>
      </c>
      <c r="G446" s="29">
        <v>1</v>
      </c>
      <c r="H446" s="29">
        <v>1</v>
      </c>
      <c r="I446" s="29">
        <v>4</v>
      </c>
      <c r="J446" s="29">
        <v>8</v>
      </c>
      <c r="K446" s="29">
        <v>11</v>
      </c>
      <c r="L446" s="29">
        <v>126</v>
      </c>
      <c r="M446" s="29">
        <v>101</v>
      </c>
      <c r="N446" s="29">
        <v>11</v>
      </c>
      <c r="O446" s="2">
        <f t="shared" si="18"/>
        <v>80.158730158730165</v>
      </c>
      <c r="P446" s="2">
        <f t="shared" si="19"/>
        <v>11.111111111111111</v>
      </c>
      <c r="Q446" s="1">
        <f t="shared" si="20"/>
        <v>8.7301587301587293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8</v>
      </c>
      <c r="F447" s="29">
        <v>1</v>
      </c>
      <c r="G447" s="29">
        <v>0</v>
      </c>
      <c r="H447" s="29">
        <v>0</v>
      </c>
      <c r="I447" s="29">
        <v>0</v>
      </c>
      <c r="J447" s="29">
        <v>0</v>
      </c>
      <c r="K447" s="29">
        <v>1</v>
      </c>
      <c r="L447" s="29">
        <v>8</v>
      </c>
      <c r="M447" s="29">
        <v>8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260</v>
      </c>
      <c r="F448" s="29">
        <v>26</v>
      </c>
      <c r="G448" s="29">
        <v>3</v>
      </c>
      <c r="H448" s="29">
        <v>4</v>
      </c>
      <c r="I448" s="29">
        <v>0</v>
      </c>
      <c r="J448" s="29">
        <v>6</v>
      </c>
      <c r="K448" s="29">
        <v>25</v>
      </c>
      <c r="L448" s="29">
        <v>261</v>
      </c>
      <c r="M448" s="29">
        <v>224</v>
      </c>
      <c r="N448" s="29">
        <v>24</v>
      </c>
      <c r="O448" s="2">
        <f t="shared" si="18"/>
        <v>85.82375478927203</v>
      </c>
      <c r="P448" s="2">
        <f t="shared" si="19"/>
        <v>4.980842911877394</v>
      </c>
      <c r="Q448" s="1">
        <f t="shared" si="20"/>
        <v>9.1954022988505741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39</v>
      </c>
      <c r="F449" s="29">
        <v>5</v>
      </c>
      <c r="G449" s="29">
        <v>1</v>
      </c>
      <c r="H449" s="29">
        <v>0</v>
      </c>
      <c r="I449" s="29">
        <v>5</v>
      </c>
      <c r="J449" s="29">
        <v>12</v>
      </c>
      <c r="K449" s="29">
        <v>4</v>
      </c>
      <c r="L449" s="29">
        <v>40</v>
      </c>
      <c r="M449" s="29">
        <v>8</v>
      </c>
      <c r="N449" s="29">
        <v>14</v>
      </c>
      <c r="O449" s="2">
        <f t="shared" si="18"/>
        <v>20</v>
      </c>
      <c r="P449" s="2">
        <f t="shared" si="19"/>
        <v>45</v>
      </c>
      <c r="Q449" s="1">
        <f t="shared" si="20"/>
        <v>35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227</v>
      </c>
      <c r="F450" s="29">
        <v>20</v>
      </c>
      <c r="G450" s="29">
        <v>2</v>
      </c>
      <c r="H450" s="29">
        <v>3</v>
      </c>
      <c r="I450" s="29">
        <v>1</v>
      </c>
      <c r="J450" s="29">
        <v>12</v>
      </c>
      <c r="K450" s="29">
        <v>27</v>
      </c>
      <c r="L450" s="29">
        <v>220</v>
      </c>
      <c r="M450" s="29">
        <v>191</v>
      </c>
      <c r="N450" s="29">
        <v>11</v>
      </c>
      <c r="O450" s="2">
        <f t="shared" si="18"/>
        <v>86.818181818181813</v>
      </c>
      <c r="P450" s="2">
        <f t="shared" si="19"/>
        <v>8.1818181818181817</v>
      </c>
      <c r="Q450" s="1">
        <f t="shared" si="20"/>
        <v>5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10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1</v>
      </c>
      <c r="L451" s="29">
        <v>9</v>
      </c>
      <c r="M451" s="29">
        <v>9</v>
      </c>
      <c r="N451" s="29">
        <v>0</v>
      </c>
      <c r="O451" s="2">
        <f t="shared" si="18"/>
        <v>100</v>
      </c>
      <c r="P451" s="2">
        <f t="shared" si="19"/>
        <v>0</v>
      </c>
      <c r="Q451" s="1">
        <f t="shared" si="20"/>
        <v>0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17</v>
      </c>
      <c r="F452" s="29">
        <v>1</v>
      </c>
      <c r="G452" s="29">
        <v>0</v>
      </c>
      <c r="H452" s="29">
        <v>0</v>
      </c>
      <c r="I452" s="29">
        <v>0</v>
      </c>
      <c r="J452" s="29">
        <v>0</v>
      </c>
      <c r="K452" s="29">
        <v>3</v>
      </c>
      <c r="L452" s="29">
        <v>15</v>
      </c>
      <c r="M452" s="29">
        <v>15</v>
      </c>
      <c r="N452" s="29">
        <v>0</v>
      </c>
      <c r="O452" s="2">
        <f t="shared" si="18"/>
        <v>100</v>
      </c>
      <c r="P452" s="2">
        <f t="shared" si="19"/>
        <v>0</v>
      </c>
      <c r="Q452" s="1">
        <f t="shared" si="20"/>
        <v>0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170</v>
      </c>
      <c r="F453" s="29">
        <v>39</v>
      </c>
      <c r="G453" s="29">
        <v>1</v>
      </c>
      <c r="H453" s="29">
        <v>0</v>
      </c>
      <c r="I453" s="29">
        <v>1</v>
      </c>
      <c r="J453" s="29">
        <v>5</v>
      </c>
      <c r="K453" s="29">
        <v>27</v>
      </c>
      <c r="L453" s="29">
        <v>182</v>
      </c>
      <c r="M453" s="29">
        <v>165</v>
      </c>
      <c r="N453" s="29">
        <v>10</v>
      </c>
      <c r="O453" s="2">
        <f t="shared" si="18"/>
        <v>90.659340659340657</v>
      </c>
      <c r="P453" s="2">
        <f t="shared" si="19"/>
        <v>3.8461538461538463</v>
      </c>
      <c r="Q453" s="1">
        <f t="shared" si="20"/>
        <v>5.4945054945054945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22</v>
      </c>
      <c r="F454" s="29">
        <v>1</v>
      </c>
      <c r="G454" s="29">
        <v>0</v>
      </c>
      <c r="H454" s="29">
        <v>2</v>
      </c>
      <c r="I454" s="29">
        <v>1</v>
      </c>
      <c r="J454" s="29">
        <v>3</v>
      </c>
      <c r="K454" s="29">
        <v>1</v>
      </c>
      <c r="L454" s="29">
        <v>22</v>
      </c>
      <c r="M454" s="29">
        <v>8</v>
      </c>
      <c r="N454" s="29">
        <v>8</v>
      </c>
      <c r="O454" s="2">
        <f t="shared" ref="O454:O517" si="21">IF(L454=0,"n/a",M454/L454*100)</f>
        <v>36.363636363636367</v>
      </c>
      <c r="P454" s="2">
        <f t="shared" ref="P454:P517" si="22">IF(L454=0,"n/a",(G454+H454+I454+J454)/L454*100)</f>
        <v>27.27272727272727</v>
      </c>
      <c r="Q454" s="1">
        <f t="shared" ref="Q454:Q517" si="23">IF(L454=0,"n/a",(N454/L454)*100)</f>
        <v>36.363636363636367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162</v>
      </c>
      <c r="F455" s="29">
        <v>19</v>
      </c>
      <c r="G455" s="29">
        <v>3</v>
      </c>
      <c r="H455" s="29">
        <v>1</v>
      </c>
      <c r="I455" s="29">
        <v>6</v>
      </c>
      <c r="J455" s="29">
        <v>9</v>
      </c>
      <c r="K455" s="29">
        <v>17</v>
      </c>
      <c r="L455" s="29">
        <v>164</v>
      </c>
      <c r="M455" s="29">
        <v>134</v>
      </c>
      <c r="N455" s="29">
        <v>11</v>
      </c>
      <c r="O455" s="2">
        <f t="shared" si="21"/>
        <v>81.707317073170728</v>
      </c>
      <c r="P455" s="2">
        <f t="shared" si="22"/>
        <v>11.585365853658537</v>
      </c>
      <c r="Q455" s="1">
        <f t="shared" si="23"/>
        <v>6.7073170731707323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17</v>
      </c>
      <c r="F456" s="29">
        <v>2</v>
      </c>
      <c r="G456" s="29">
        <v>0</v>
      </c>
      <c r="H456" s="29">
        <v>0</v>
      </c>
      <c r="I456" s="29">
        <v>0</v>
      </c>
      <c r="J456" s="29">
        <v>0</v>
      </c>
      <c r="K456" s="29">
        <v>3</v>
      </c>
      <c r="L456" s="29">
        <v>16</v>
      </c>
      <c r="M456" s="29">
        <v>16</v>
      </c>
      <c r="N456" s="29">
        <v>0</v>
      </c>
      <c r="O456" s="2">
        <f t="shared" si="21"/>
        <v>100</v>
      </c>
      <c r="P456" s="2">
        <f t="shared" si="22"/>
        <v>0</v>
      </c>
      <c r="Q456" s="1">
        <f t="shared" si="23"/>
        <v>0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15</v>
      </c>
      <c r="F457" s="29">
        <v>6</v>
      </c>
      <c r="G457" s="29">
        <v>0</v>
      </c>
      <c r="H457" s="29">
        <v>0</v>
      </c>
      <c r="I457" s="29">
        <v>3</v>
      </c>
      <c r="J457" s="29">
        <v>4</v>
      </c>
      <c r="K457" s="29">
        <v>4</v>
      </c>
      <c r="L457" s="29">
        <v>17</v>
      </c>
      <c r="M457" s="29">
        <v>6</v>
      </c>
      <c r="N457" s="29">
        <v>4</v>
      </c>
      <c r="O457" s="2">
        <f t="shared" si="21"/>
        <v>35.294117647058826</v>
      </c>
      <c r="P457" s="2">
        <f t="shared" si="22"/>
        <v>41.17647058823529</v>
      </c>
      <c r="Q457" s="1">
        <f t="shared" si="23"/>
        <v>23.52941176470588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143</v>
      </c>
      <c r="F458" s="29">
        <v>17</v>
      </c>
      <c r="G458" s="29">
        <v>0</v>
      </c>
      <c r="H458" s="29">
        <v>0</v>
      </c>
      <c r="I458" s="29">
        <v>4</v>
      </c>
      <c r="J458" s="29">
        <v>7</v>
      </c>
      <c r="K458" s="29">
        <v>20</v>
      </c>
      <c r="L458" s="29">
        <v>140</v>
      </c>
      <c r="M458" s="29">
        <v>124</v>
      </c>
      <c r="N458" s="29">
        <v>5</v>
      </c>
      <c r="O458" s="2">
        <f t="shared" si="21"/>
        <v>88.571428571428569</v>
      </c>
      <c r="P458" s="2">
        <f t="shared" si="22"/>
        <v>7.8571428571428568</v>
      </c>
      <c r="Q458" s="1">
        <f t="shared" si="23"/>
        <v>3.5714285714285712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51</v>
      </c>
      <c r="F460" s="29">
        <v>7</v>
      </c>
      <c r="G460" s="29">
        <v>1</v>
      </c>
      <c r="H460" s="29">
        <v>1</v>
      </c>
      <c r="I460" s="29">
        <v>0</v>
      </c>
      <c r="J460" s="29">
        <v>1</v>
      </c>
      <c r="K460" s="29">
        <v>11</v>
      </c>
      <c r="L460" s="29">
        <v>47</v>
      </c>
      <c r="M460" s="29">
        <v>42</v>
      </c>
      <c r="N460" s="29">
        <v>2</v>
      </c>
      <c r="O460" s="2">
        <f t="shared" si="21"/>
        <v>89.361702127659569</v>
      </c>
      <c r="P460" s="2">
        <f t="shared" si="22"/>
        <v>6.3829787234042552</v>
      </c>
      <c r="Q460" s="1">
        <f t="shared" si="23"/>
        <v>4.2553191489361701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8</v>
      </c>
      <c r="F462" s="29">
        <v>3</v>
      </c>
      <c r="G462" s="29">
        <v>0</v>
      </c>
      <c r="H462" s="29">
        <v>0</v>
      </c>
      <c r="I462" s="29">
        <v>0</v>
      </c>
      <c r="J462" s="29">
        <v>0</v>
      </c>
      <c r="K462" s="29">
        <v>1</v>
      </c>
      <c r="L462" s="29">
        <v>10</v>
      </c>
      <c r="M462" s="29">
        <v>8</v>
      </c>
      <c r="N462" s="29">
        <v>2</v>
      </c>
      <c r="O462" s="2">
        <f t="shared" si="21"/>
        <v>80</v>
      </c>
      <c r="P462" s="2">
        <f t="shared" si="22"/>
        <v>0</v>
      </c>
      <c r="Q462" s="1">
        <f t="shared" si="23"/>
        <v>20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8</v>
      </c>
      <c r="F463" s="29">
        <v>0</v>
      </c>
      <c r="G463" s="29">
        <v>0</v>
      </c>
      <c r="H463" s="29">
        <v>0</v>
      </c>
      <c r="I463" s="29">
        <v>0</v>
      </c>
      <c r="J463" s="29">
        <v>2</v>
      </c>
      <c r="K463" s="29">
        <v>0</v>
      </c>
      <c r="L463" s="29">
        <v>8</v>
      </c>
      <c r="M463" s="29">
        <v>1</v>
      </c>
      <c r="N463" s="29">
        <v>5</v>
      </c>
      <c r="O463" s="2">
        <f t="shared" si="21"/>
        <v>12.5</v>
      </c>
      <c r="P463" s="2">
        <f t="shared" si="22"/>
        <v>25</v>
      </c>
      <c r="Q463" s="1">
        <f t="shared" si="23"/>
        <v>62.5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74</v>
      </c>
      <c r="F464" s="29">
        <v>7</v>
      </c>
      <c r="G464" s="29">
        <v>2</v>
      </c>
      <c r="H464" s="29">
        <v>0</v>
      </c>
      <c r="I464" s="29">
        <v>1</v>
      </c>
      <c r="J464" s="29">
        <v>3</v>
      </c>
      <c r="K464" s="29">
        <v>2</v>
      </c>
      <c r="L464" s="29">
        <v>79</v>
      </c>
      <c r="M464" s="29">
        <v>67</v>
      </c>
      <c r="N464" s="29">
        <v>6</v>
      </c>
      <c r="O464" s="2">
        <f t="shared" si="21"/>
        <v>84.810126582278471</v>
      </c>
      <c r="P464" s="2">
        <f t="shared" si="22"/>
        <v>7.59493670886076</v>
      </c>
      <c r="Q464" s="1">
        <f t="shared" si="23"/>
        <v>7.59493670886076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74</v>
      </c>
      <c r="F465" s="29">
        <v>14</v>
      </c>
      <c r="G465" s="29">
        <v>0</v>
      </c>
      <c r="H465" s="29">
        <v>0</v>
      </c>
      <c r="I465" s="29">
        <v>0</v>
      </c>
      <c r="J465" s="29">
        <v>0</v>
      </c>
      <c r="K465" s="29">
        <v>18</v>
      </c>
      <c r="L465" s="29">
        <v>70</v>
      </c>
      <c r="M465" s="29">
        <v>65</v>
      </c>
      <c r="N465" s="29">
        <v>5</v>
      </c>
      <c r="O465" s="2">
        <f t="shared" si="21"/>
        <v>92.857142857142861</v>
      </c>
      <c r="P465" s="2">
        <f t="shared" si="22"/>
        <v>0</v>
      </c>
      <c r="Q465" s="1">
        <f t="shared" si="23"/>
        <v>7.1428571428571423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4</v>
      </c>
      <c r="F468" s="29">
        <v>13</v>
      </c>
      <c r="G468" s="29">
        <v>0</v>
      </c>
      <c r="H468" s="29">
        <v>0</v>
      </c>
      <c r="I468" s="29">
        <v>6</v>
      </c>
      <c r="J468" s="29">
        <v>1</v>
      </c>
      <c r="K468" s="29">
        <v>0</v>
      </c>
      <c r="L468" s="29">
        <v>17</v>
      </c>
      <c r="M468" s="29">
        <v>0</v>
      </c>
      <c r="N468" s="29">
        <v>10</v>
      </c>
      <c r="O468" s="2">
        <f t="shared" si="21"/>
        <v>0</v>
      </c>
      <c r="P468" s="2">
        <f t="shared" si="22"/>
        <v>41.17647058823529</v>
      </c>
      <c r="Q468" s="1">
        <f t="shared" si="23"/>
        <v>58.82352941176471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223</v>
      </c>
      <c r="F470" s="29">
        <v>23</v>
      </c>
      <c r="G470" s="29">
        <v>0</v>
      </c>
      <c r="H470" s="29">
        <v>8</v>
      </c>
      <c r="I470" s="29">
        <v>3</v>
      </c>
      <c r="J470" s="29">
        <v>5</v>
      </c>
      <c r="K470" s="29">
        <v>10</v>
      </c>
      <c r="L470" s="29">
        <v>236</v>
      </c>
      <c r="M470" s="29">
        <v>215</v>
      </c>
      <c r="N470" s="29">
        <v>5</v>
      </c>
      <c r="O470" s="2">
        <f t="shared" si="21"/>
        <v>91.101694915254242</v>
      </c>
      <c r="P470" s="2">
        <f t="shared" si="22"/>
        <v>6.7796610169491522</v>
      </c>
      <c r="Q470" s="1">
        <f t="shared" si="23"/>
        <v>2.1186440677966099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12</v>
      </c>
      <c r="F474" s="29">
        <v>4</v>
      </c>
      <c r="G474" s="29">
        <v>0</v>
      </c>
      <c r="H474" s="29">
        <v>0</v>
      </c>
      <c r="I474" s="29">
        <v>0</v>
      </c>
      <c r="J474" s="29">
        <v>9</v>
      </c>
      <c r="K474" s="29">
        <v>0</v>
      </c>
      <c r="L474" s="29">
        <v>16</v>
      </c>
      <c r="M474" s="29">
        <v>0</v>
      </c>
      <c r="N474" s="29">
        <v>7</v>
      </c>
      <c r="O474" s="2">
        <f t="shared" si="21"/>
        <v>0</v>
      </c>
      <c r="P474" s="2">
        <f t="shared" si="22"/>
        <v>56.25</v>
      </c>
      <c r="Q474" s="1">
        <f t="shared" si="23"/>
        <v>43.75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22</v>
      </c>
      <c r="F475" s="29">
        <v>4</v>
      </c>
      <c r="G475" s="29">
        <v>0</v>
      </c>
      <c r="H475" s="29">
        <v>2</v>
      </c>
      <c r="I475" s="29">
        <v>6</v>
      </c>
      <c r="J475" s="29">
        <v>4</v>
      </c>
      <c r="K475" s="29">
        <v>2</v>
      </c>
      <c r="L475" s="29">
        <v>24</v>
      </c>
      <c r="M475" s="29">
        <v>10</v>
      </c>
      <c r="N475" s="29">
        <v>2</v>
      </c>
      <c r="O475" s="2">
        <f t="shared" si="21"/>
        <v>41.666666666666671</v>
      </c>
      <c r="P475" s="2">
        <f t="shared" si="22"/>
        <v>50</v>
      </c>
      <c r="Q475" s="1">
        <f t="shared" si="23"/>
        <v>8.3333333333333321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244</v>
      </c>
      <c r="F476" s="29">
        <v>17</v>
      </c>
      <c r="G476" s="29">
        <v>0</v>
      </c>
      <c r="H476" s="29">
        <v>6</v>
      </c>
      <c r="I476" s="29">
        <v>1</v>
      </c>
      <c r="J476" s="29">
        <v>6</v>
      </c>
      <c r="K476" s="29">
        <v>16</v>
      </c>
      <c r="L476" s="29">
        <v>245</v>
      </c>
      <c r="M476" s="29">
        <v>225</v>
      </c>
      <c r="N476" s="29">
        <v>7</v>
      </c>
      <c r="O476" s="2">
        <f t="shared" si="21"/>
        <v>91.83673469387756</v>
      </c>
      <c r="P476" s="2">
        <f t="shared" si="22"/>
        <v>5.3061224489795915</v>
      </c>
      <c r="Q476" s="1">
        <f t="shared" si="23"/>
        <v>2.8571428571428572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246</v>
      </c>
      <c r="F477" s="29">
        <v>34</v>
      </c>
      <c r="G477" s="29">
        <v>0</v>
      </c>
      <c r="H477" s="29">
        <v>6</v>
      </c>
      <c r="I477" s="29">
        <v>5</v>
      </c>
      <c r="J477" s="29">
        <v>9</v>
      </c>
      <c r="K477" s="29">
        <v>12</v>
      </c>
      <c r="L477" s="29">
        <v>268</v>
      </c>
      <c r="M477" s="29">
        <v>238</v>
      </c>
      <c r="N477" s="29">
        <v>10</v>
      </c>
      <c r="O477" s="2">
        <f t="shared" si="21"/>
        <v>88.805970149253739</v>
      </c>
      <c r="P477" s="2">
        <f t="shared" si="22"/>
        <v>7.4626865671641784</v>
      </c>
      <c r="Q477" s="1">
        <f t="shared" si="23"/>
        <v>3.7313432835820892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40</v>
      </c>
      <c r="F479" s="29">
        <v>3</v>
      </c>
      <c r="G479" s="29">
        <v>0</v>
      </c>
      <c r="H479" s="29">
        <v>2</v>
      </c>
      <c r="I479" s="29">
        <v>1</v>
      </c>
      <c r="J479" s="29">
        <v>5</v>
      </c>
      <c r="K479" s="29">
        <v>2</v>
      </c>
      <c r="L479" s="29">
        <v>41</v>
      </c>
      <c r="M479" s="29">
        <v>27</v>
      </c>
      <c r="N479" s="29">
        <v>6</v>
      </c>
      <c r="O479" s="2">
        <f t="shared" si="21"/>
        <v>65.853658536585371</v>
      </c>
      <c r="P479" s="2">
        <f t="shared" si="22"/>
        <v>19.512195121951219</v>
      </c>
      <c r="Q479" s="1">
        <f t="shared" si="23"/>
        <v>14.634146341463413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10</v>
      </c>
      <c r="F481" s="29">
        <v>3</v>
      </c>
      <c r="G481" s="29">
        <v>0</v>
      </c>
      <c r="H481" s="29">
        <v>0</v>
      </c>
      <c r="I481" s="29">
        <v>0</v>
      </c>
      <c r="J481" s="29">
        <v>0</v>
      </c>
      <c r="K481" s="29">
        <v>5</v>
      </c>
      <c r="L481" s="29">
        <v>8</v>
      </c>
      <c r="M481" s="29">
        <v>7</v>
      </c>
      <c r="N481" s="29">
        <v>1</v>
      </c>
      <c r="O481" s="2">
        <f t="shared" si="21"/>
        <v>87.5</v>
      </c>
      <c r="P481" s="2">
        <f t="shared" si="22"/>
        <v>0</v>
      </c>
      <c r="Q481" s="1">
        <f t="shared" si="23"/>
        <v>12.5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5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5</v>
      </c>
      <c r="M483" s="29">
        <v>1</v>
      </c>
      <c r="N483" s="29">
        <v>4</v>
      </c>
      <c r="O483" s="2">
        <f t="shared" si="21"/>
        <v>20</v>
      </c>
      <c r="P483" s="2">
        <f t="shared" si="22"/>
        <v>0</v>
      </c>
      <c r="Q483" s="1">
        <f t="shared" si="23"/>
        <v>80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31</v>
      </c>
      <c r="F484" s="29">
        <v>3</v>
      </c>
      <c r="G484" s="29">
        <v>1</v>
      </c>
      <c r="H484" s="29">
        <v>0</v>
      </c>
      <c r="I484" s="29">
        <v>0</v>
      </c>
      <c r="J484" s="29">
        <v>1</v>
      </c>
      <c r="K484" s="29">
        <v>3</v>
      </c>
      <c r="L484" s="29">
        <v>31</v>
      </c>
      <c r="M484" s="29">
        <v>26</v>
      </c>
      <c r="N484" s="29">
        <v>3</v>
      </c>
      <c r="O484" s="2">
        <f t="shared" si="21"/>
        <v>83.870967741935488</v>
      </c>
      <c r="P484" s="2">
        <f t="shared" si="22"/>
        <v>6.4516129032258061</v>
      </c>
      <c r="Q484" s="1">
        <f t="shared" si="23"/>
        <v>9.67741935483871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414</v>
      </c>
      <c r="F485" s="29">
        <v>69</v>
      </c>
      <c r="G485" s="29">
        <v>18</v>
      </c>
      <c r="H485" s="29">
        <v>45</v>
      </c>
      <c r="I485" s="29">
        <v>70</v>
      </c>
      <c r="J485" s="29">
        <v>89</v>
      </c>
      <c r="K485" s="29">
        <v>19</v>
      </c>
      <c r="L485" s="29">
        <v>464</v>
      </c>
      <c r="M485" s="29">
        <v>138</v>
      </c>
      <c r="N485" s="29">
        <v>104</v>
      </c>
      <c r="O485" s="2">
        <f t="shared" si="21"/>
        <v>29.741379310344829</v>
      </c>
      <c r="P485" s="2">
        <f t="shared" si="22"/>
        <v>47.844827586206897</v>
      </c>
      <c r="Q485" s="1">
        <f t="shared" si="23"/>
        <v>22.413793103448278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66</v>
      </c>
      <c r="F487" s="29">
        <v>7</v>
      </c>
      <c r="G487" s="29">
        <v>2</v>
      </c>
      <c r="H487" s="29">
        <v>0</v>
      </c>
      <c r="I487" s="29">
        <v>1</v>
      </c>
      <c r="J487" s="29">
        <v>3</v>
      </c>
      <c r="K487" s="29">
        <v>5</v>
      </c>
      <c r="L487" s="29">
        <v>68</v>
      </c>
      <c r="M487" s="29">
        <v>59</v>
      </c>
      <c r="N487" s="29">
        <v>3</v>
      </c>
      <c r="O487" s="2">
        <f t="shared" si="21"/>
        <v>86.764705882352942</v>
      </c>
      <c r="P487" s="2">
        <f t="shared" si="22"/>
        <v>8.8235294117647065</v>
      </c>
      <c r="Q487" s="1">
        <f t="shared" si="23"/>
        <v>4.4117647058823533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14</v>
      </c>
      <c r="F488" s="29">
        <v>4</v>
      </c>
      <c r="G488" s="29">
        <v>2</v>
      </c>
      <c r="H488" s="29">
        <v>2</v>
      </c>
      <c r="I488" s="29">
        <v>2</v>
      </c>
      <c r="J488" s="29">
        <v>6</v>
      </c>
      <c r="K488" s="29">
        <v>0</v>
      </c>
      <c r="L488" s="29">
        <v>18</v>
      </c>
      <c r="M488" s="29">
        <v>4</v>
      </c>
      <c r="N488" s="29">
        <v>2</v>
      </c>
      <c r="O488" s="2">
        <f t="shared" si="21"/>
        <v>22.222222222222221</v>
      </c>
      <c r="P488" s="2">
        <f t="shared" si="22"/>
        <v>66.666666666666657</v>
      </c>
      <c r="Q488" s="1">
        <f t="shared" si="23"/>
        <v>11.111111111111111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25</v>
      </c>
      <c r="F489" s="29">
        <v>5</v>
      </c>
      <c r="G489" s="29">
        <v>0</v>
      </c>
      <c r="H489" s="29">
        <v>0</v>
      </c>
      <c r="I489" s="29">
        <v>0</v>
      </c>
      <c r="J489" s="29">
        <v>0</v>
      </c>
      <c r="K489" s="29">
        <v>4</v>
      </c>
      <c r="L489" s="29">
        <v>26</v>
      </c>
      <c r="M489" s="29">
        <v>26</v>
      </c>
      <c r="N489" s="29">
        <v>0</v>
      </c>
      <c r="O489" s="2">
        <f t="shared" si="21"/>
        <v>100</v>
      </c>
      <c r="P489" s="2">
        <f t="shared" si="22"/>
        <v>0</v>
      </c>
      <c r="Q489" s="1">
        <f t="shared" si="23"/>
        <v>0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24</v>
      </c>
      <c r="F492" s="29">
        <v>5</v>
      </c>
      <c r="G492" s="29">
        <v>1</v>
      </c>
      <c r="H492" s="29">
        <v>0</v>
      </c>
      <c r="I492" s="29">
        <v>1</v>
      </c>
      <c r="J492" s="29">
        <v>4</v>
      </c>
      <c r="K492" s="29">
        <v>2</v>
      </c>
      <c r="L492" s="29">
        <v>27</v>
      </c>
      <c r="M492" s="29">
        <v>18</v>
      </c>
      <c r="N492" s="29">
        <v>3</v>
      </c>
      <c r="O492" s="2">
        <f t="shared" si="21"/>
        <v>66.666666666666657</v>
      </c>
      <c r="P492" s="2">
        <f t="shared" si="22"/>
        <v>22.222222222222221</v>
      </c>
      <c r="Q492" s="1">
        <f t="shared" si="23"/>
        <v>11.111111111111111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17</v>
      </c>
      <c r="F493" s="29">
        <v>5</v>
      </c>
      <c r="G493" s="29">
        <v>0</v>
      </c>
      <c r="H493" s="29">
        <v>0</v>
      </c>
      <c r="I493" s="29">
        <v>0</v>
      </c>
      <c r="J493" s="29">
        <v>0</v>
      </c>
      <c r="K493" s="29">
        <v>1</v>
      </c>
      <c r="L493" s="29">
        <v>21</v>
      </c>
      <c r="M493" s="29">
        <v>21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156</v>
      </c>
      <c r="F494" s="29">
        <v>12</v>
      </c>
      <c r="G494" s="29">
        <v>1</v>
      </c>
      <c r="H494" s="29">
        <v>2</v>
      </c>
      <c r="I494" s="29">
        <v>1</v>
      </c>
      <c r="J494" s="29">
        <v>3</v>
      </c>
      <c r="K494" s="29">
        <v>14</v>
      </c>
      <c r="L494" s="29">
        <v>154</v>
      </c>
      <c r="M494" s="29">
        <v>140</v>
      </c>
      <c r="N494" s="29">
        <v>7</v>
      </c>
      <c r="O494" s="2">
        <f t="shared" si="21"/>
        <v>90.909090909090907</v>
      </c>
      <c r="P494" s="2">
        <f t="shared" si="22"/>
        <v>4.5454545454545459</v>
      </c>
      <c r="Q494" s="1">
        <f t="shared" si="23"/>
        <v>4.5454545454545459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13</v>
      </c>
      <c r="F495" s="29">
        <v>4</v>
      </c>
      <c r="G495" s="29">
        <v>0</v>
      </c>
      <c r="H495" s="29">
        <v>1</v>
      </c>
      <c r="I495" s="29">
        <v>2</v>
      </c>
      <c r="J495" s="29">
        <v>0</v>
      </c>
      <c r="K495" s="29">
        <v>0</v>
      </c>
      <c r="L495" s="29">
        <v>17</v>
      </c>
      <c r="M495" s="29">
        <v>11</v>
      </c>
      <c r="N495" s="29">
        <v>3</v>
      </c>
      <c r="O495" s="2">
        <f t="shared" si="21"/>
        <v>64.705882352941174</v>
      </c>
      <c r="P495" s="2">
        <f t="shared" si="22"/>
        <v>17.647058823529413</v>
      </c>
      <c r="Q495" s="1">
        <f t="shared" si="23"/>
        <v>17.647058823529413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143</v>
      </c>
      <c r="F496" s="29">
        <v>18</v>
      </c>
      <c r="G496" s="29">
        <v>0</v>
      </c>
      <c r="H496" s="29">
        <v>3</v>
      </c>
      <c r="I496" s="29">
        <v>2</v>
      </c>
      <c r="J496" s="29">
        <v>2</v>
      </c>
      <c r="K496" s="29">
        <v>10</v>
      </c>
      <c r="L496" s="29">
        <v>151</v>
      </c>
      <c r="M496" s="29">
        <v>137</v>
      </c>
      <c r="N496" s="29">
        <v>7</v>
      </c>
      <c r="O496" s="2">
        <f t="shared" si="21"/>
        <v>90.728476821192046</v>
      </c>
      <c r="P496" s="2">
        <f t="shared" si="22"/>
        <v>4.6357615894039732</v>
      </c>
      <c r="Q496" s="1">
        <f t="shared" si="23"/>
        <v>4.6357615894039732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139</v>
      </c>
      <c r="F499" s="29">
        <v>22</v>
      </c>
      <c r="G499" s="29">
        <v>2</v>
      </c>
      <c r="H499" s="29">
        <v>2</v>
      </c>
      <c r="I499" s="29">
        <v>2</v>
      </c>
      <c r="J499" s="29">
        <v>2</v>
      </c>
      <c r="K499" s="29">
        <v>16</v>
      </c>
      <c r="L499" s="29">
        <v>145</v>
      </c>
      <c r="M499" s="29">
        <v>128</v>
      </c>
      <c r="N499" s="29">
        <v>9</v>
      </c>
      <c r="O499" s="2">
        <f t="shared" si="21"/>
        <v>88.275862068965523</v>
      </c>
      <c r="P499" s="2">
        <f t="shared" si="22"/>
        <v>5.5172413793103452</v>
      </c>
      <c r="Q499" s="1">
        <f t="shared" si="23"/>
        <v>6.2068965517241379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31</v>
      </c>
      <c r="F501" s="29">
        <v>5</v>
      </c>
      <c r="G501" s="29">
        <v>0</v>
      </c>
      <c r="H501" s="29">
        <v>0</v>
      </c>
      <c r="I501" s="29">
        <v>4</v>
      </c>
      <c r="J501" s="29">
        <v>10</v>
      </c>
      <c r="K501" s="29">
        <v>3</v>
      </c>
      <c r="L501" s="29">
        <v>33</v>
      </c>
      <c r="M501" s="29">
        <v>8</v>
      </c>
      <c r="N501" s="29">
        <v>11</v>
      </c>
      <c r="O501" s="2">
        <f t="shared" si="21"/>
        <v>24.242424242424242</v>
      </c>
      <c r="P501" s="2">
        <f t="shared" si="22"/>
        <v>42.424242424242422</v>
      </c>
      <c r="Q501" s="1">
        <f t="shared" si="23"/>
        <v>33.333333333333329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11</v>
      </c>
      <c r="F503" s="29">
        <v>5</v>
      </c>
      <c r="G503" s="29">
        <v>0</v>
      </c>
      <c r="H503" s="29">
        <v>0</v>
      </c>
      <c r="I503" s="29">
        <v>0</v>
      </c>
      <c r="J503" s="29">
        <v>0</v>
      </c>
      <c r="K503" s="29">
        <v>4</v>
      </c>
      <c r="L503" s="29">
        <v>12</v>
      </c>
      <c r="M503" s="29">
        <v>12</v>
      </c>
      <c r="N503" s="29">
        <v>0</v>
      </c>
      <c r="O503" s="2">
        <f t="shared" si="21"/>
        <v>100</v>
      </c>
      <c r="P503" s="2">
        <f t="shared" si="22"/>
        <v>0</v>
      </c>
      <c r="Q503" s="1">
        <f t="shared" si="23"/>
        <v>0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207</v>
      </c>
      <c r="F504" s="29">
        <v>31</v>
      </c>
      <c r="G504" s="29">
        <v>0</v>
      </c>
      <c r="H504" s="29">
        <v>0</v>
      </c>
      <c r="I504" s="29">
        <v>0</v>
      </c>
      <c r="J504" s="29">
        <v>1</v>
      </c>
      <c r="K504" s="29">
        <v>31</v>
      </c>
      <c r="L504" s="29">
        <v>207</v>
      </c>
      <c r="M504" s="29">
        <v>200</v>
      </c>
      <c r="N504" s="29">
        <v>6</v>
      </c>
      <c r="O504" s="2">
        <f t="shared" si="21"/>
        <v>96.618357487922708</v>
      </c>
      <c r="P504" s="2">
        <f t="shared" si="22"/>
        <v>0.48309178743961351</v>
      </c>
      <c r="Q504" s="1">
        <f t="shared" si="23"/>
        <v>2.8985507246376812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212</v>
      </c>
      <c r="F505" s="29">
        <v>25</v>
      </c>
      <c r="G505" s="29">
        <v>0</v>
      </c>
      <c r="H505" s="29">
        <v>0</v>
      </c>
      <c r="I505" s="29">
        <v>0</v>
      </c>
      <c r="J505" s="29">
        <v>0</v>
      </c>
      <c r="K505" s="29">
        <v>31</v>
      </c>
      <c r="L505" s="29">
        <v>206</v>
      </c>
      <c r="M505" s="29">
        <v>184</v>
      </c>
      <c r="N505" s="29">
        <v>22</v>
      </c>
      <c r="O505" s="2">
        <f t="shared" si="21"/>
        <v>89.320388349514573</v>
      </c>
      <c r="P505" s="2">
        <f t="shared" si="22"/>
        <v>0</v>
      </c>
      <c r="Q505" s="1">
        <f t="shared" si="23"/>
        <v>10.679611650485436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46</v>
      </c>
      <c r="F506" s="29">
        <v>6</v>
      </c>
      <c r="G506" s="29">
        <v>0</v>
      </c>
      <c r="H506" s="29">
        <v>0</v>
      </c>
      <c r="I506" s="29">
        <v>3</v>
      </c>
      <c r="J506" s="29">
        <v>10</v>
      </c>
      <c r="K506" s="29">
        <v>3</v>
      </c>
      <c r="L506" s="29">
        <v>49</v>
      </c>
      <c r="M506" s="29">
        <v>9</v>
      </c>
      <c r="N506" s="29">
        <v>27</v>
      </c>
      <c r="O506" s="2">
        <f t="shared" si="21"/>
        <v>18.367346938775512</v>
      </c>
      <c r="P506" s="2">
        <f t="shared" si="22"/>
        <v>26.530612244897959</v>
      </c>
      <c r="Q506" s="1">
        <f t="shared" si="23"/>
        <v>55.102040816326522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13</v>
      </c>
      <c r="F507" s="29">
        <v>2</v>
      </c>
      <c r="G507" s="29">
        <v>0</v>
      </c>
      <c r="H507" s="29">
        <v>1</v>
      </c>
      <c r="I507" s="29">
        <v>0</v>
      </c>
      <c r="J507" s="29">
        <v>1</v>
      </c>
      <c r="K507" s="29">
        <v>7</v>
      </c>
      <c r="L507" s="29">
        <v>8</v>
      </c>
      <c r="M507" s="29">
        <v>3</v>
      </c>
      <c r="N507" s="29">
        <v>3</v>
      </c>
      <c r="O507" s="2">
        <f t="shared" si="21"/>
        <v>37.5</v>
      </c>
      <c r="P507" s="2">
        <f t="shared" si="22"/>
        <v>25</v>
      </c>
      <c r="Q507" s="1">
        <f t="shared" si="23"/>
        <v>37.5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76</v>
      </c>
      <c r="F508" s="29">
        <v>14</v>
      </c>
      <c r="G508" s="29">
        <v>0</v>
      </c>
      <c r="H508" s="29">
        <v>0</v>
      </c>
      <c r="I508" s="29">
        <v>0</v>
      </c>
      <c r="J508" s="29">
        <v>2</v>
      </c>
      <c r="K508" s="29">
        <v>17</v>
      </c>
      <c r="L508" s="29">
        <v>73</v>
      </c>
      <c r="M508" s="29">
        <v>68</v>
      </c>
      <c r="N508" s="29">
        <v>3</v>
      </c>
      <c r="O508" s="2">
        <f t="shared" si="21"/>
        <v>93.150684931506845</v>
      </c>
      <c r="P508" s="2">
        <f t="shared" si="22"/>
        <v>2.7397260273972601</v>
      </c>
      <c r="Q508" s="1">
        <f t="shared" si="23"/>
        <v>4.10958904109589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17</v>
      </c>
      <c r="F509" s="29">
        <v>2</v>
      </c>
      <c r="G509" s="29">
        <v>0</v>
      </c>
      <c r="H509" s="29">
        <v>1</v>
      </c>
      <c r="I509" s="29">
        <v>1</v>
      </c>
      <c r="J509" s="29">
        <v>1</v>
      </c>
      <c r="K509" s="29">
        <v>0</v>
      </c>
      <c r="L509" s="29">
        <v>19</v>
      </c>
      <c r="M509" s="29">
        <v>13</v>
      </c>
      <c r="N509" s="29">
        <v>3</v>
      </c>
      <c r="O509" s="2">
        <f t="shared" si="21"/>
        <v>68.421052631578945</v>
      </c>
      <c r="P509" s="2">
        <f t="shared" si="22"/>
        <v>15.789473684210526</v>
      </c>
      <c r="Q509" s="1">
        <f t="shared" si="23"/>
        <v>15.789473684210526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48</v>
      </c>
      <c r="F511" s="29">
        <v>12</v>
      </c>
      <c r="G511" s="29">
        <v>0</v>
      </c>
      <c r="H511" s="29">
        <v>0</v>
      </c>
      <c r="I511" s="29">
        <v>1</v>
      </c>
      <c r="J511" s="29">
        <v>0</v>
      </c>
      <c r="K511" s="29">
        <v>9</v>
      </c>
      <c r="L511" s="29">
        <v>51</v>
      </c>
      <c r="M511" s="29">
        <v>47</v>
      </c>
      <c r="N511" s="29">
        <v>3</v>
      </c>
      <c r="O511" s="2">
        <f t="shared" si="21"/>
        <v>92.156862745098039</v>
      </c>
      <c r="P511" s="2">
        <f t="shared" si="22"/>
        <v>1.9607843137254901</v>
      </c>
      <c r="Q511" s="1">
        <f t="shared" si="23"/>
        <v>5.8823529411764701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82</v>
      </c>
      <c r="F512" s="29">
        <v>13</v>
      </c>
      <c r="G512" s="29">
        <v>0</v>
      </c>
      <c r="H512" s="29">
        <v>0</v>
      </c>
      <c r="I512" s="29">
        <v>1</v>
      </c>
      <c r="J512" s="29">
        <v>0</v>
      </c>
      <c r="K512" s="29">
        <v>14</v>
      </c>
      <c r="L512" s="29">
        <v>81</v>
      </c>
      <c r="M512" s="29">
        <v>78</v>
      </c>
      <c r="N512" s="29">
        <v>2</v>
      </c>
      <c r="O512" s="2">
        <f t="shared" si="21"/>
        <v>96.296296296296291</v>
      </c>
      <c r="P512" s="2">
        <f t="shared" si="22"/>
        <v>1.2345679012345678</v>
      </c>
      <c r="Q512" s="1">
        <f t="shared" si="23"/>
        <v>2.4691358024691357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6</v>
      </c>
      <c r="F513" s="29">
        <v>1</v>
      </c>
      <c r="G513" s="29">
        <v>0</v>
      </c>
      <c r="H513" s="29">
        <v>0</v>
      </c>
      <c r="I513" s="29">
        <v>1</v>
      </c>
      <c r="J513" s="29">
        <v>0</v>
      </c>
      <c r="K513" s="29">
        <v>1</v>
      </c>
      <c r="L513" s="29">
        <v>6</v>
      </c>
      <c r="M513" s="29">
        <v>3</v>
      </c>
      <c r="N513" s="29">
        <v>2</v>
      </c>
      <c r="O513" s="2">
        <f t="shared" si="21"/>
        <v>50</v>
      </c>
      <c r="P513" s="2">
        <f t="shared" si="22"/>
        <v>16.666666666666664</v>
      </c>
      <c r="Q513" s="1">
        <f t="shared" si="23"/>
        <v>33.333333333333329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6</v>
      </c>
      <c r="F515" s="29">
        <v>1</v>
      </c>
      <c r="G515" s="29">
        <v>0</v>
      </c>
      <c r="H515" s="29">
        <v>0</v>
      </c>
      <c r="I515" s="29">
        <v>2</v>
      </c>
      <c r="J515" s="29">
        <v>1</v>
      </c>
      <c r="K515" s="29">
        <v>1</v>
      </c>
      <c r="L515" s="29">
        <v>6</v>
      </c>
      <c r="M515" s="29">
        <v>2</v>
      </c>
      <c r="N515" s="29">
        <v>1</v>
      </c>
      <c r="O515" s="2">
        <f t="shared" si="21"/>
        <v>33.333333333333329</v>
      </c>
      <c r="P515" s="2">
        <f t="shared" si="22"/>
        <v>50</v>
      </c>
      <c r="Q515" s="1">
        <f t="shared" si="23"/>
        <v>16.666666666666664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53</v>
      </c>
      <c r="F516" s="29">
        <v>7</v>
      </c>
      <c r="G516" s="29">
        <v>0</v>
      </c>
      <c r="H516" s="29">
        <v>0</v>
      </c>
      <c r="I516" s="29">
        <v>1</v>
      </c>
      <c r="J516" s="29">
        <v>0</v>
      </c>
      <c r="K516" s="29">
        <v>11</v>
      </c>
      <c r="L516" s="29">
        <v>49</v>
      </c>
      <c r="M516" s="29">
        <v>43</v>
      </c>
      <c r="N516" s="29">
        <v>5</v>
      </c>
      <c r="O516" s="2">
        <f t="shared" si="21"/>
        <v>87.755102040816325</v>
      </c>
      <c r="P516" s="2">
        <f t="shared" si="22"/>
        <v>2.0408163265306123</v>
      </c>
      <c r="Q516" s="1">
        <f t="shared" si="23"/>
        <v>10.204081632653061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9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9</v>
      </c>
      <c r="M517" s="29">
        <v>9</v>
      </c>
      <c r="N517" s="29">
        <v>0</v>
      </c>
      <c r="O517" s="2">
        <f t="shared" si="21"/>
        <v>100</v>
      </c>
      <c r="P517" s="2">
        <f t="shared" si="22"/>
        <v>0</v>
      </c>
      <c r="Q517" s="1">
        <f t="shared" si="23"/>
        <v>0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61</v>
      </c>
      <c r="F518" s="29">
        <v>2</v>
      </c>
      <c r="G518" s="29">
        <v>2</v>
      </c>
      <c r="H518" s="29">
        <v>0</v>
      </c>
      <c r="I518" s="29">
        <v>1</v>
      </c>
      <c r="J518" s="29">
        <v>3</v>
      </c>
      <c r="K518" s="29">
        <v>9</v>
      </c>
      <c r="L518" s="29">
        <v>54</v>
      </c>
      <c r="M518" s="29">
        <v>46</v>
      </c>
      <c r="N518" s="29">
        <v>2</v>
      </c>
      <c r="O518" s="2">
        <f t="shared" ref="O518:O581" si="24">IF(L518=0,"n/a",M518/L518*100)</f>
        <v>85.18518518518519</v>
      </c>
      <c r="P518" s="2">
        <f t="shared" ref="P518:P581" si="25">IF(L518=0,"n/a",(G518+H518+I518+J518)/L518*100)</f>
        <v>11.111111111111111</v>
      </c>
      <c r="Q518" s="1">
        <f t="shared" ref="Q518:Q581" si="26">IF(L518=0,"n/a",(N518/L518)*100)</f>
        <v>3.7037037037037033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31</v>
      </c>
      <c r="F519" s="29">
        <v>6</v>
      </c>
      <c r="G519" s="29">
        <v>0</v>
      </c>
      <c r="H519" s="29">
        <v>0</v>
      </c>
      <c r="I519" s="29">
        <v>0</v>
      </c>
      <c r="J519" s="29">
        <v>1</v>
      </c>
      <c r="K519" s="29">
        <v>5</v>
      </c>
      <c r="L519" s="29">
        <v>32</v>
      </c>
      <c r="M519" s="29">
        <v>30</v>
      </c>
      <c r="N519" s="29">
        <v>1</v>
      </c>
      <c r="O519" s="2">
        <f t="shared" si="24"/>
        <v>93.75</v>
      </c>
      <c r="P519" s="2">
        <f t="shared" si="25"/>
        <v>3.125</v>
      </c>
      <c r="Q519" s="1">
        <f t="shared" si="26"/>
        <v>3.125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5</v>
      </c>
      <c r="F520" s="29">
        <v>1</v>
      </c>
      <c r="G520" s="29">
        <v>0</v>
      </c>
      <c r="H520" s="29">
        <v>0</v>
      </c>
      <c r="I520" s="29">
        <v>0</v>
      </c>
      <c r="J520" s="29">
        <v>0</v>
      </c>
      <c r="K520" s="29">
        <v>1</v>
      </c>
      <c r="L520" s="29">
        <v>5</v>
      </c>
      <c r="M520" s="29">
        <v>5</v>
      </c>
      <c r="N520" s="29">
        <v>0</v>
      </c>
      <c r="O520" s="2">
        <f t="shared" si="24"/>
        <v>100</v>
      </c>
      <c r="P520" s="2">
        <f t="shared" si="25"/>
        <v>0</v>
      </c>
      <c r="Q520" s="1">
        <f t="shared" si="26"/>
        <v>0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154</v>
      </c>
      <c r="F521" s="29">
        <v>37</v>
      </c>
      <c r="G521" s="29">
        <v>1</v>
      </c>
      <c r="H521" s="29">
        <v>0</v>
      </c>
      <c r="I521" s="29">
        <v>5</v>
      </c>
      <c r="J521" s="29">
        <v>1</v>
      </c>
      <c r="K521" s="29">
        <v>27</v>
      </c>
      <c r="L521" s="29">
        <v>164</v>
      </c>
      <c r="M521" s="29">
        <v>151</v>
      </c>
      <c r="N521" s="29">
        <v>6</v>
      </c>
      <c r="O521" s="2">
        <f t="shared" si="24"/>
        <v>92.073170731707322</v>
      </c>
      <c r="P521" s="2">
        <f t="shared" si="25"/>
        <v>4.2682926829268295</v>
      </c>
      <c r="Q521" s="1">
        <f t="shared" si="26"/>
        <v>3.6585365853658534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4</v>
      </c>
      <c r="F522" s="29">
        <v>7</v>
      </c>
      <c r="G522" s="29">
        <v>0</v>
      </c>
      <c r="H522" s="29">
        <v>0</v>
      </c>
      <c r="I522" s="29">
        <v>0</v>
      </c>
      <c r="J522" s="29">
        <v>6</v>
      </c>
      <c r="K522" s="29">
        <v>1</v>
      </c>
      <c r="L522" s="29">
        <v>10</v>
      </c>
      <c r="M522" s="29">
        <v>1</v>
      </c>
      <c r="N522" s="29">
        <v>3</v>
      </c>
      <c r="O522" s="2">
        <f t="shared" si="24"/>
        <v>10</v>
      </c>
      <c r="P522" s="2">
        <f t="shared" si="25"/>
        <v>60</v>
      </c>
      <c r="Q522" s="1">
        <f t="shared" si="26"/>
        <v>30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142</v>
      </c>
      <c r="F523" s="29">
        <v>24</v>
      </c>
      <c r="G523" s="29">
        <v>2</v>
      </c>
      <c r="H523" s="29">
        <v>3</v>
      </c>
      <c r="I523" s="29">
        <v>2</v>
      </c>
      <c r="J523" s="29">
        <v>11</v>
      </c>
      <c r="K523" s="29">
        <v>9</v>
      </c>
      <c r="L523" s="29">
        <v>157</v>
      </c>
      <c r="M523" s="29">
        <v>127</v>
      </c>
      <c r="N523" s="29">
        <v>12</v>
      </c>
      <c r="O523" s="2">
        <f t="shared" si="24"/>
        <v>80.891719745222929</v>
      </c>
      <c r="P523" s="2">
        <f t="shared" si="25"/>
        <v>11.464968152866243</v>
      </c>
      <c r="Q523" s="1">
        <f t="shared" si="26"/>
        <v>7.6433121019108281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83</v>
      </c>
      <c r="F524" s="29">
        <v>4</v>
      </c>
      <c r="G524" s="29">
        <v>1</v>
      </c>
      <c r="H524" s="29">
        <v>0</v>
      </c>
      <c r="I524" s="29">
        <v>2</v>
      </c>
      <c r="J524" s="29">
        <v>1</v>
      </c>
      <c r="K524" s="29">
        <v>4</v>
      </c>
      <c r="L524" s="29">
        <v>83</v>
      </c>
      <c r="M524" s="29">
        <v>68</v>
      </c>
      <c r="N524" s="29">
        <v>11</v>
      </c>
      <c r="O524" s="2">
        <f t="shared" si="24"/>
        <v>81.92771084337349</v>
      </c>
      <c r="P524" s="2">
        <f t="shared" si="25"/>
        <v>4.8192771084337354</v>
      </c>
      <c r="Q524" s="1">
        <f t="shared" si="26"/>
        <v>13.253012048192772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148</v>
      </c>
      <c r="F526" s="29">
        <v>16</v>
      </c>
      <c r="G526" s="29">
        <v>0</v>
      </c>
      <c r="H526" s="29">
        <v>1</v>
      </c>
      <c r="I526" s="29">
        <v>2</v>
      </c>
      <c r="J526" s="29">
        <v>2</v>
      </c>
      <c r="K526" s="29">
        <v>8</v>
      </c>
      <c r="L526" s="29">
        <v>156</v>
      </c>
      <c r="M526" s="29">
        <v>134</v>
      </c>
      <c r="N526" s="29">
        <v>17</v>
      </c>
      <c r="O526" s="2">
        <f t="shared" si="24"/>
        <v>85.897435897435898</v>
      </c>
      <c r="P526" s="2">
        <f t="shared" si="25"/>
        <v>3.2051282051282048</v>
      </c>
      <c r="Q526" s="1">
        <f t="shared" si="26"/>
        <v>10.897435897435898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218</v>
      </c>
      <c r="F527" s="29">
        <v>29</v>
      </c>
      <c r="G527" s="29">
        <v>0</v>
      </c>
      <c r="H527" s="29">
        <v>0</v>
      </c>
      <c r="I527" s="29">
        <v>0</v>
      </c>
      <c r="J527" s="29">
        <v>1</v>
      </c>
      <c r="K527" s="29">
        <v>34</v>
      </c>
      <c r="L527" s="29">
        <v>213</v>
      </c>
      <c r="M527" s="29">
        <v>191</v>
      </c>
      <c r="N527" s="29">
        <v>21</v>
      </c>
      <c r="O527" s="2">
        <f t="shared" si="24"/>
        <v>89.671361502347409</v>
      </c>
      <c r="P527" s="2">
        <f t="shared" si="25"/>
        <v>0.46948356807511737</v>
      </c>
      <c r="Q527" s="1">
        <f t="shared" si="26"/>
        <v>9.8591549295774641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108</v>
      </c>
      <c r="F529" s="29">
        <v>18</v>
      </c>
      <c r="G529" s="29">
        <v>0</v>
      </c>
      <c r="H529" s="29">
        <v>2</v>
      </c>
      <c r="I529" s="29">
        <v>4</v>
      </c>
      <c r="J529" s="29">
        <v>5</v>
      </c>
      <c r="K529" s="29">
        <v>12</v>
      </c>
      <c r="L529" s="29">
        <v>114</v>
      </c>
      <c r="M529" s="29">
        <v>93</v>
      </c>
      <c r="N529" s="29">
        <v>10</v>
      </c>
      <c r="O529" s="2">
        <f t="shared" si="24"/>
        <v>81.578947368421055</v>
      </c>
      <c r="P529" s="2">
        <f t="shared" si="25"/>
        <v>9.6491228070175428</v>
      </c>
      <c r="Q529" s="1">
        <f t="shared" si="26"/>
        <v>8.7719298245614024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79</v>
      </c>
      <c r="F530" s="29">
        <v>62</v>
      </c>
      <c r="G530" s="29">
        <v>0</v>
      </c>
      <c r="H530" s="29">
        <v>8</v>
      </c>
      <c r="I530" s="29">
        <v>11</v>
      </c>
      <c r="J530" s="29">
        <v>33</v>
      </c>
      <c r="K530" s="29">
        <v>53</v>
      </c>
      <c r="L530" s="29">
        <v>88</v>
      </c>
      <c r="M530" s="29">
        <v>5</v>
      </c>
      <c r="N530" s="29">
        <v>31</v>
      </c>
      <c r="O530" s="2">
        <f t="shared" si="24"/>
        <v>5.6818181818181817</v>
      </c>
      <c r="P530" s="2">
        <f t="shared" si="25"/>
        <v>59.090909090909093</v>
      </c>
      <c r="Q530" s="1">
        <f t="shared" si="26"/>
        <v>35.227272727272727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37</v>
      </c>
      <c r="F531" s="29">
        <v>3</v>
      </c>
      <c r="G531" s="29">
        <v>0</v>
      </c>
      <c r="H531" s="29">
        <v>0</v>
      </c>
      <c r="I531" s="29">
        <v>4</v>
      </c>
      <c r="J531" s="29">
        <v>3</v>
      </c>
      <c r="K531" s="29">
        <v>2</v>
      </c>
      <c r="L531" s="29">
        <v>38</v>
      </c>
      <c r="M531" s="29">
        <v>13</v>
      </c>
      <c r="N531" s="29">
        <v>18</v>
      </c>
      <c r="O531" s="2">
        <f t="shared" si="24"/>
        <v>34.210526315789473</v>
      </c>
      <c r="P531" s="2">
        <f t="shared" si="25"/>
        <v>18.421052631578945</v>
      </c>
      <c r="Q531" s="1">
        <f t="shared" si="26"/>
        <v>47.368421052631575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128</v>
      </c>
      <c r="F532" s="29">
        <v>18</v>
      </c>
      <c r="G532" s="29">
        <v>1</v>
      </c>
      <c r="H532" s="29">
        <v>0</v>
      </c>
      <c r="I532" s="29">
        <v>0</v>
      </c>
      <c r="J532" s="29">
        <v>2</v>
      </c>
      <c r="K532" s="29">
        <v>17</v>
      </c>
      <c r="L532" s="29">
        <v>129</v>
      </c>
      <c r="M532" s="29">
        <v>120</v>
      </c>
      <c r="N532" s="29">
        <v>6</v>
      </c>
      <c r="O532" s="2">
        <f t="shared" si="24"/>
        <v>93.023255813953483</v>
      </c>
      <c r="P532" s="2">
        <f t="shared" si="25"/>
        <v>2.3255813953488373</v>
      </c>
      <c r="Q532" s="1">
        <f t="shared" si="26"/>
        <v>4.6511627906976747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40</v>
      </c>
      <c r="F533" s="29">
        <v>3</v>
      </c>
      <c r="G533" s="29">
        <v>0</v>
      </c>
      <c r="H533" s="29">
        <v>0</v>
      </c>
      <c r="I533" s="29">
        <v>2</v>
      </c>
      <c r="J533" s="29">
        <v>1</v>
      </c>
      <c r="K533" s="29">
        <v>12</v>
      </c>
      <c r="L533" s="29">
        <v>31</v>
      </c>
      <c r="M533" s="29">
        <v>17</v>
      </c>
      <c r="N533" s="29">
        <v>11</v>
      </c>
      <c r="O533" s="2">
        <f t="shared" si="24"/>
        <v>54.838709677419352</v>
      </c>
      <c r="P533" s="2">
        <f t="shared" si="25"/>
        <v>9.67741935483871</v>
      </c>
      <c r="Q533" s="1">
        <f t="shared" si="26"/>
        <v>35.483870967741936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42</v>
      </c>
      <c r="F535" s="29">
        <v>10</v>
      </c>
      <c r="G535" s="29">
        <v>0</v>
      </c>
      <c r="H535" s="29">
        <v>1</v>
      </c>
      <c r="I535" s="29">
        <v>0</v>
      </c>
      <c r="J535" s="29">
        <v>1</v>
      </c>
      <c r="K535" s="29">
        <v>5</v>
      </c>
      <c r="L535" s="29">
        <v>47</v>
      </c>
      <c r="M535" s="29">
        <v>41</v>
      </c>
      <c r="N535" s="29">
        <v>4</v>
      </c>
      <c r="O535" s="2">
        <f t="shared" si="24"/>
        <v>87.2340425531915</v>
      </c>
      <c r="P535" s="2">
        <f t="shared" si="25"/>
        <v>4.2553191489361701</v>
      </c>
      <c r="Q535" s="1">
        <f t="shared" si="26"/>
        <v>8.5106382978723403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192</v>
      </c>
      <c r="F537" s="29">
        <v>28</v>
      </c>
      <c r="G537" s="29">
        <v>1</v>
      </c>
      <c r="H537" s="29">
        <v>0</v>
      </c>
      <c r="I537" s="29">
        <v>2</v>
      </c>
      <c r="J537" s="29">
        <v>4</v>
      </c>
      <c r="K537" s="29">
        <v>21</v>
      </c>
      <c r="L537" s="29">
        <v>199</v>
      </c>
      <c r="M537" s="29">
        <v>188</v>
      </c>
      <c r="N537" s="29">
        <v>4</v>
      </c>
      <c r="O537" s="2">
        <f t="shared" si="24"/>
        <v>94.472361809045225</v>
      </c>
      <c r="P537" s="2">
        <f t="shared" si="25"/>
        <v>3.5175879396984926</v>
      </c>
      <c r="Q537" s="1">
        <f t="shared" si="26"/>
        <v>2.0100502512562812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2</v>
      </c>
      <c r="F538" s="29">
        <v>10</v>
      </c>
      <c r="G538" s="29">
        <v>1</v>
      </c>
      <c r="H538" s="29">
        <v>2</v>
      </c>
      <c r="I538" s="29">
        <v>0</v>
      </c>
      <c r="J538" s="29">
        <v>0</v>
      </c>
      <c r="K538" s="29">
        <v>5</v>
      </c>
      <c r="L538" s="29">
        <v>7</v>
      </c>
      <c r="M538" s="29">
        <v>0</v>
      </c>
      <c r="N538" s="29">
        <v>4</v>
      </c>
      <c r="O538" s="2">
        <f t="shared" si="24"/>
        <v>0</v>
      </c>
      <c r="P538" s="2">
        <f t="shared" si="25"/>
        <v>42.857142857142854</v>
      </c>
      <c r="Q538" s="1">
        <f t="shared" si="26"/>
        <v>57.142857142857139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27</v>
      </c>
      <c r="F539" s="29">
        <v>7</v>
      </c>
      <c r="G539" s="29">
        <v>0</v>
      </c>
      <c r="H539" s="29">
        <v>0</v>
      </c>
      <c r="I539" s="29">
        <v>3</v>
      </c>
      <c r="J539" s="29">
        <v>8</v>
      </c>
      <c r="K539" s="29">
        <v>7</v>
      </c>
      <c r="L539" s="29">
        <v>27</v>
      </c>
      <c r="M539" s="29">
        <v>7</v>
      </c>
      <c r="N539" s="29">
        <v>9</v>
      </c>
      <c r="O539" s="2">
        <f t="shared" si="24"/>
        <v>25.925925925925924</v>
      </c>
      <c r="P539" s="2">
        <f t="shared" si="25"/>
        <v>40.74074074074074</v>
      </c>
      <c r="Q539" s="1">
        <f t="shared" si="26"/>
        <v>33.333333333333329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39</v>
      </c>
      <c r="F540" s="29">
        <v>3</v>
      </c>
      <c r="G540" s="29">
        <v>1</v>
      </c>
      <c r="H540" s="29">
        <v>1</v>
      </c>
      <c r="I540" s="29">
        <v>0</v>
      </c>
      <c r="J540" s="29">
        <v>0</v>
      </c>
      <c r="K540" s="29">
        <v>4</v>
      </c>
      <c r="L540" s="29">
        <v>38</v>
      </c>
      <c r="M540" s="29">
        <v>34</v>
      </c>
      <c r="N540" s="29">
        <v>2</v>
      </c>
      <c r="O540" s="2">
        <f t="shared" si="24"/>
        <v>89.473684210526315</v>
      </c>
      <c r="P540" s="2">
        <f t="shared" si="25"/>
        <v>5.2631578947368416</v>
      </c>
      <c r="Q540" s="1">
        <f t="shared" si="26"/>
        <v>5.2631578947368416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96</v>
      </c>
      <c r="F541" s="29">
        <v>23</v>
      </c>
      <c r="G541" s="29">
        <v>0</v>
      </c>
      <c r="H541" s="29">
        <v>0</v>
      </c>
      <c r="I541" s="29">
        <v>2</v>
      </c>
      <c r="J541" s="29">
        <v>5</v>
      </c>
      <c r="K541" s="29">
        <v>18</v>
      </c>
      <c r="L541" s="29">
        <v>101</v>
      </c>
      <c r="M541" s="29">
        <v>85</v>
      </c>
      <c r="N541" s="29">
        <v>9</v>
      </c>
      <c r="O541" s="2">
        <f t="shared" si="24"/>
        <v>84.158415841584159</v>
      </c>
      <c r="P541" s="2">
        <f t="shared" si="25"/>
        <v>6.9306930693069315</v>
      </c>
      <c r="Q541" s="1">
        <f t="shared" si="26"/>
        <v>8.9108910891089099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125</v>
      </c>
      <c r="F542" s="29">
        <v>13</v>
      </c>
      <c r="G542" s="29">
        <v>2</v>
      </c>
      <c r="H542" s="29">
        <v>1</v>
      </c>
      <c r="I542" s="29">
        <v>1</v>
      </c>
      <c r="J542" s="29">
        <v>2</v>
      </c>
      <c r="K542" s="29">
        <v>22</v>
      </c>
      <c r="L542" s="29">
        <v>116</v>
      </c>
      <c r="M542" s="29">
        <v>105</v>
      </c>
      <c r="N542" s="29">
        <v>5</v>
      </c>
      <c r="O542" s="2">
        <f t="shared" si="24"/>
        <v>90.517241379310349</v>
      </c>
      <c r="P542" s="2">
        <f t="shared" si="25"/>
        <v>5.1724137931034484</v>
      </c>
      <c r="Q542" s="1">
        <f t="shared" si="26"/>
        <v>4.3103448275862073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60</v>
      </c>
      <c r="F543" s="29">
        <v>15</v>
      </c>
      <c r="G543" s="29">
        <v>0</v>
      </c>
      <c r="H543" s="29">
        <v>4</v>
      </c>
      <c r="I543" s="29">
        <v>10</v>
      </c>
      <c r="J543" s="29">
        <v>15</v>
      </c>
      <c r="K543" s="29">
        <v>8</v>
      </c>
      <c r="L543" s="29">
        <v>67</v>
      </c>
      <c r="M543" s="29">
        <v>22</v>
      </c>
      <c r="N543" s="29">
        <v>16</v>
      </c>
      <c r="O543" s="2">
        <f t="shared" si="24"/>
        <v>32.835820895522389</v>
      </c>
      <c r="P543" s="2">
        <f t="shared" si="25"/>
        <v>43.283582089552233</v>
      </c>
      <c r="Q543" s="1">
        <f t="shared" si="26"/>
        <v>23.880597014925371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43</v>
      </c>
      <c r="F544" s="29">
        <v>15</v>
      </c>
      <c r="G544" s="29">
        <v>0</v>
      </c>
      <c r="H544" s="29">
        <v>0</v>
      </c>
      <c r="I544" s="29">
        <v>4</v>
      </c>
      <c r="J544" s="29">
        <v>5</v>
      </c>
      <c r="K544" s="29">
        <v>35</v>
      </c>
      <c r="L544" s="29">
        <v>23</v>
      </c>
      <c r="M544" s="29">
        <v>9</v>
      </c>
      <c r="N544" s="29">
        <v>5</v>
      </c>
      <c r="O544" s="2">
        <f t="shared" si="24"/>
        <v>39.130434782608695</v>
      </c>
      <c r="P544" s="2">
        <f t="shared" si="25"/>
        <v>39.130434782608695</v>
      </c>
      <c r="Q544" s="1">
        <f t="shared" si="26"/>
        <v>21.739130434782609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93</v>
      </c>
      <c r="F545" s="29">
        <v>22</v>
      </c>
      <c r="G545" s="29">
        <v>0</v>
      </c>
      <c r="H545" s="29">
        <v>2</v>
      </c>
      <c r="I545" s="29">
        <v>0</v>
      </c>
      <c r="J545" s="29">
        <v>1</v>
      </c>
      <c r="K545" s="29">
        <v>14</v>
      </c>
      <c r="L545" s="29">
        <v>101</v>
      </c>
      <c r="M545" s="29">
        <v>96</v>
      </c>
      <c r="N545" s="29">
        <v>2</v>
      </c>
      <c r="O545" s="2">
        <f t="shared" si="24"/>
        <v>95.049504950495049</v>
      </c>
      <c r="P545" s="2">
        <f t="shared" si="25"/>
        <v>2.9702970297029703</v>
      </c>
      <c r="Q545" s="1">
        <f t="shared" si="26"/>
        <v>1.9801980198019802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13</v>
      </c>
      <c r="F547" s="29">
        <v>2</v>
      </c>
      <c r="G547" s="29">
        <v>0</v>
      </c>
      <c r="H547" s="29">
        <v>0</v>
      </c>
      <c r="I547" s="29">
        <v>0</v>
      </c>
      <c r="J547" s="29">
        <v>0</v>
      </c>
      <c r="K547" s="29">
        <v>1</v>
      </c>
      <c r="L547" s="29">
        <v>14</v>
      </c>
      <c r="M547" s="29">
        <v>13</v>
      </c>
      <c r="N547" s="29">
        <v>1</v>
      </c>
      <c r="O547" s="2">
        <f t="shared" si="24"/>
        <v>92.857142857142861</v>
      </c>
      <c r="P547" s="2">
        <f t="shared" si="25"/>
        <v>0</v>
      </c>
      <c r="Q547" s="1">
        <f t="shared" si="26"/>
        <v>7.1428571428571423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114</v>
      </c>
      <c r="F549" s="29">
        <v>14</v>
      </c>
      <c r="G549" s="29">
        <v>1</v>
      </c>
      <c r="H549" s="29">
        <v>0</v>
      </c>
      <c r="I549" s="29">
        <v>3</v>
      </c>
      <c r="J549" s="29">
        <v>5</v>
      </c>
      <c r="K549" s="29">
        <v>20</v>
      </c>
      <c r="L549" s="29">
        <v>108</v>
      </c>
      <c r="M549" s="29">
        <v>87</v>
      </c>
      <c r="N549" s="29">
        <v>12</v>
      </c>
      <c r="O549" s="2">
        <f t="shared" si="24"/>
        <v>80.555555555555557</v>
      </c>
      <c r="P549" s="2">
        <f t="shared" si="25"/>
        <v>8.3333333333333321</v>
      </c>
      <c r="Q549" s="1">
        <f t="shared" si="26"/>
        <v>11.111111111111111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47</v>
      </c>
      <c r="F550" s="29">
        <v>5</v>
      </c>
      <c r="G550" s="29">
        <v>2</v>
      </c>
      <c r="H550" s="29">
        <v>0</v>
      </c>
      <c r="I550" s="29">
        <v>1</v>
      </c>
      <c r="J550" s="29">
        <v>5</v>
      </c>
      <c r="K550" s="29">
        <v>7</v>
      </c>
      <c r="L550" s="29">
        <v>45</v>
      </c>
      <c r="M550" s="29">
        <v>28</v>
      </c>
      <c r="N550" s="29">
        <v>9</v>
      </c>
      <c r="O550" s="2">
        <f t="shared" si="24"/>
        <v>62.222222222222221</v>
      </c>
      <c r="P550" s="2">
        <f t="shared" si="25"/>
        <v>17.777777777777779</v>
      </c>
      <c r="Q550" s="1">
        <f t="shared" si="26"/>
        <v>20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142</v>
      </c>
      <c r="F552" s="29">
        <v>12</v>
      </c>
      <c r="G552" s="29">
        <v>0</v>
      </c>
      <c r="H552" s="29">
        <v>1</v>
      </c>
      <c r="I552" s="29">
        <v>1</v>
      </c>
      <c r="J552" s="29">
        <v>7</v>
      </c>
      <c r="K552" s="29">
        <v>11</v>
      </c>
      <c r="L552" s="29">
        <v>143</v>
      </c>
      <c r="M552" s="29">
        <v>124</v>
      </c>
      <c r="N552" s="29">
        <v>10</v>
      </c>
      <c r="O552" s="2">
        <f t="shared" si="24"/>
        <v>86.713286713286706</v>
      </c>
      <c r="P552" s="2">
        <f t="shared" si="25"/>
        <v>6.2937062937062942</v>
      </c>
      <c r="Q552" s="1">
        <f t="shared" si="26"/>
        <v>6.9930069930069934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143</v>
      </c>
      <c r="F555" s="29">
        <v>18</v>
      </c>
      <c r="G555" s="29">
        <v>2</v>
      </c>
      <c r="H555" s="29">
        <v>3</v>
      </c>
      <c r="I555" s="29">
        <v>0</v>
      </c>
      <c r="J555" s="29">
        <v>3</v>
      </c>
      <c r="K555" s="29">
        <v>14</v>
      </c>
      <c r="L555" s="29">
        <v>147</v>
      </c>
      <c r="M555" s="29">
        <v>133</v>
      </c>
      <c r="N555" s="29">
        <v>6</v>
      </c>
      <c r="O555" s="2">
        <f t="shared" si="24"/>
        <v>90.476190476190482</v>
      </c>
      <c r="P555" s="2">
        <f t="shared" si="25"/>
        <v>5.4421768707482991</v>
      </c>
      <c r="Q555" s="1">
        <f t="shared" si="26"/>
        <v>4.0816326530612246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185</v>
      </c>
      <c r="F556" s="29">
        <v>28</v>
      </c>
      <c r="G556" s="29">
        <v>1</v>
      </c>
      <c r="H556" s="29">
        <v>1</v>
      </c>
      <c r="I556" s="29">
        <v>0</v>
      </c>
      <c r="J556" s="29">
        <v>4</v>
      </c>
      <c r="K556" s="29">
        <v>20</v>
      </c>
      <c r="L556" s="29">
        <v>193</v>
      </c>
      <c r="M556" s="29">
        <v>172</v>
      </c>
      <c r="N556" s="29">
        <v>15</v>
      </c>
      <c r="O556" s="2">
        <f t="shared" si="24"/>
        <v>89.119170984455948</v>
      </c>
      <c r="P556" s="2">
        <f t="shared" si="25"/>
        <v>3.1088082901554404</v>
      </c>
      <c r="Q556" s="1">
        <f t="shared" si="26"/>
        <v>7.7720207253886011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36</v>
      </c>
      <c r="F558" s="29">
        <v>2</v>
      </c>
      <c r="G558" s="29">
        <v>0</v>
      </c>
      <c r="H558" s="29">
        <v>0</v>
      </c>
      <c r="I558" s="29">
        <v>1</v>
      </c>
      <c r="J558" s="29">
        <v>7</v>
      </c>
      <c r="K558" s="29">
        <v>7</v>
      </c>
      <c r="L558" s="29">
        <v>31</v>
      </c>
      <c r="M558" s="29">
        <v>13</v>
      </c>
      <c r="N558" s="29">
        <v>10</v>
      </c>
      <c r="O558" s="2">
        <f t="shared" si="24"/>
        <v>41.935483870967744</v>
      </c>
      <c r="P558" s="2">
        <f t="shared" si="25"/>
        <v>25.806451612903224</v>
      </c>
      <c r="Q558" s="1">
        <f t="shared" si="26"/>
        <v>32.258064516129032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195</v>
      </c>
      <c r="F559" s="29">
        <v>15</v>
      </c>
      <c r="G559" s="29">
        <v>0</v>
      </c>
      <c r="H559" s="29">
        <v>2</v>
      </c>
      <c r="I559" s="29">
        <v>2</v>
      </c>
      <c r="J559" s="29">
        <v>7</v>
      </c>
      <c r="K559" s="29">
        <v>14</v>
      </c>
      <c r="L559" s="29">
        <v>196</v>
      </c>
      <c r="M559" s="29">
        <v>182</v>
      </c>
      <c r="N559" s="29">
        <v>3</v>
      </c>
      <c r="O559" s="2">
        <f t="shared" si="24"/>
        <v>92.857142857142861</v>
      </c>
      <c r="P559" s="2">
        <f t="shared" si="25"/>
        <v>5.6122448979591839</v>
      </c>
      <c r="Q559" s="1">
        <f t="shared" si="26"/>
        <v>1.5306122448979591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7</v>
      </c>
      <c r="F560" s="29">
        <v>0</v>
      </c>
      <c r="G560" s="29">
        <v>0</v>
      </c>
      <c r="H560" s="29">
        <v>0</v>
      </c>
      <c r="I560" s="29">
        <v>1</v>
      </c>
      <c r="J560" s="29">
        <v>3</v>
      </c>
      <c r="K560" s="29">
        <v>3</v>
      </c>
      <c r="L560" s="29">
        <v>4</v>
      </c>
      <c r="M560" s="29">
        <v>0</v>
      </c>
      <c r="N560" s="29">
        <v>0</v>
      </c>
      <c r="O560" s="2">
        <f t="shared" si="24"/>
        <v>0</v>
      </c>
      <c r="P560" s="2">
        <f t="shared" si="25"/>
        <v>100</v>
      </c>
      <c r="Q560" s="1">
        <f t="shared" si="26"/>
        <v>0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183</v>
      </c>
      <c r="F563" s="29">
        <v>18</v>
      </c>
      <c r="G563" s="29">
        <v>0</v>
      </c>
      <c r="H563" s="29">
        <v>2</v>
      </c>
      <c r="I563" s="29">
        <v>1</v>
      </c>
      <c r="J563" s="29">
        <v>6</v>
      </c>
      <c r="K563" s="29">
        <v>15</v>
      </c>
      <c r="L563" s="29">
        <v>186</v>
      </c>
      <c r="M563" s="29">
        <v>169</v>
      </c>
      <c r="N563" s="29">
        <v>8</v>
      </c>
      <c r="O563" s="2">
        <f t="shared" si="24"/>
        <v>90.86021505376344</v>
      </c>
      <c r="P563" s="2">
        <f t="shared" si="25"/>
        <v>4.838709677419355</v>
      </c>
      <c r="Q563" s="1">
        <f t="shared" si="26"/>
        <v>4.3010752688172049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172</v>
      </c>
      <c r="F564" s="29">
        <v>22</v>
      </c>
      <c r="G564" s="29">
        <v>0</v>
      </c>
      <c r="H564" s="29">
        <v>0</v>
      </c>
      <c r="I564" s="29">
        <v>0</v>
      </c>
      <c r="J564" s="29">
        <v>2</v>
      </c>
      <c r="K564" s="29">
        <v>26</v>
      </c>
      <c r="L564" s="29">
        <v>168</v>
      </c>
      <c r="M564" s="29">
        <v>159</v>
      </c>
      <c r="N564" s="29">
        <v>7</v>
      </c>
      <c r="O564" s="2">
        <f t="shared" si="24"/>
        <v>94.642857142857139</v>
      </c>
      <c r="P564" s="2">
        <f t="shared" si="25"/>
        <v>1.1904761904761905</v>
      </c>
      <c r="Q564" s="1">
        <f t="shared" si="26"/>
        <v>4.1666666666666661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22</v>
      </c>
      <c r="F565" s="29">
        <v>2</v>
      </c>
      <c r="G565" s="29">
        <v>0</v>
      </c>
      <c r="H565" s="29">
        <v>2</v>
      </c>
      <c r="I565" s="29">
        <v>2</v>
      </c>
      <c r="J565" s="29">
        <v>2</v>
      </c>
      <c r="K565" s="29">
        <v>5</v>
      </c>
      <c r="L565" s="29">
        <v>19</v>
      </c>
      <c r="M565" s="29">
        <v>5</v>
      </c>
      <c r="N565" s="29">
        <v>8</v>
      </c>
      <c r="O565" s="2">
        <f t="shared" si="24"/>
        <v>26.315789473684209</v>
      </c>
      <c r="P565" s="2">
        <f t="shared" si="25"/>
        <v>31.578947368421051</v>
      </c>
      <c r="Q565" s="1">
        <f t="shared" si="26"/>
        <v>42.105263157894733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20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1</v>
      </c>
      <c r="L568" s="29">
        <v>19</v>
      </c>
      <c r="M568" s="29">
        <v>19</v>
      </c>
      <c r="N568" s="29">
        <v>0</v>
      </c>
      <c r="O568" s="2">
        <f t="shared" si="24"/>
        <v>100</v>
      </c>
      <c r="P568" s="2">
        <f t="shared" si="25"/>
        <v>0</v>
      </c>
      <c r="Q568" s="1">
        <f t="shared" si="26"/>
        <v>0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47</v>
      </c>
      <c r="F571" s="29">
        <v>4</v>
      </c>
      <c r="G571" s="29">
        <v>0</v>
      </c>
      <c r="H571" s="29">
        <v>0</v>
      </c>
      <c r="I571" s="29">
        <v>4</v>
      </c>
      <c r="J571" s="29">
        <v>5</v>
      </c>
      <c r="K571" s="29">
        <v>4</v>
      </c>
      <c r="L571" s="29">
        <v>47</v>
      </c>
      <c r="M571" s="29">
        <v>14</v>
      </c>
      <c r="N571" s="29">
        <v>24</v>
      </c>
      <c r="O571" s="2">
        <f t="shared" si="24"/>
        <v>29.787234042553191</v>
      </c>
      <c r="P571" s="2">
        <f t="shared" si="25"/>
        <v>19.148936170212767</v>
      </c>
      <c r="Q571" s="1">
        <f t="shared" si="26"/>
        <v>51.063829787234042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16</v>
      </c>
      <c r="F572" s="29">
        <v>1</v>
      </c>
      <c r="G572" s="29">
        <v>1</v>
      </c>
      <c r="H572" s="29">
        <v>1</v>
      </c>
      <c r="I572" s="29">
        <v>0</v>
      </c>
      <c r="J572" s="29">
        <v>2</v>
      </c>
      <c r="K572" s="29">
        <v>0</v>
      </c>
      <c r="L572" s="29">
        <v>17</v>
      </c>
      <c r="M572" s="29">
        <v>9</v>
      </c>
      <c r="N572" s="29">
        <v>4</v>
      </c>
      <c r="O572" s="2">
        <f t="shared" si="24"/>
        <v>52.941176470588239</v>
      </c>
      <c r="P572" s="2">
        <f t="shared" si="25"/>
        <v>23.52941176470588</v>
      </c>
      <c r="Q572" s="1">
        <f t="shared" si="26"/>
        <v>23.52941176470588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300</v>
      </c>
      <c r="F575" s="29">
        <v>42</v>
      </c>
      <c r="G575" s="29">
        <v>0</v>
      </c>
      <c r="H575" s="29">
        <v>6</v>
      </c>
      <c r="I575" s="29">
        <v>3</v>
      </c>
      <c r="J575" s="29">
        <v>4</v>
      </c>
      <c r="K575" s="29">
        <v>26</v>
      </c>
      <c r="L575" s="29">
        <v>316</v>
      </c>
      <c r="M575" s="29">
        <v>270</v>
      </c>
      <c r="N575" s="29">
        <v>33</v>
      </c>
      <c r="O575" s="2">
        <f t="shared" si="24"/>
        <v>85.443037974683548</v>
      </c>
      <c r="P575" s="2">
        <f t="shared" si="25"/>
        <v>4.1139240506329111</v>
      </c>
      <c r="Q575" s="1">
        <f t="shared" si="26"/>
        <v>10.443037974683545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4</v>
      </c>
      <c r="F576" s="29">
        <v>5</v>
      </c>
      <c r="G576" s="29">
        <v>0</v>
      </c>
      <c r="H576" s="29">
        <v>0</v>
      </c>
      <c r="I576" s="29">
        <v>0</v>
      </c>
      <c r="J576" s="29">
        <v>1</v>
      </c>
      <c r="K576" s="29">
        <v>1</v>
      </c>
      <c r="L576" s="29">
        <v>8</v>
      </c>
      <c r="M576" s="29">
        <v>6</v>
      </c>
      <c r="N576" s="29">
        <v>1</v>
      </c>
      <c r="O576" s="2">
        <f t="shared" si="24"/>
        <v>75</v>
      </c>
      <c r="P576" s="2">
        <f t="shared" si="25"/>
        <v>12.5</v>
      </c>
      <c r="Q576" s="1">
        <f t="shared" si="26"/>
        <v>12.5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61</v>
      </c>
      <c r="F577" s="29">
        <v>7</v>
      </c>
      <c r="G577" s="29">
        <v>0</v>
      </c>
      <c r="H577" s="29">
        <v>2</v>
      </c>
      <c r="I577" s="29">
        <v>2</v>
      </c>
      <c r="J577" s="29">
        <v>3</v>
      </c>
      <c r="K577" s="29">
        <v>7</v>
      </c>
      <c r="L577" s="29">
        <v>61</v>
      </c>
      <c r="M577" s="29">
        <v>53</v>
      </c>
      <c r="N577" s="29">
        <v>1</v>
      </c>
      <c r="O577" s="2">
        <f t="shared" si="24"/>
        <v>86.885245901639337</v>
      </c>
      <c r="P577" s="2">
        <f t="shared" si="25"/>
        <v>11.475409836065573</v>
      </c>
      <c r="Q577" s="1">
        <f t="shared" si="26"/>
        <v>1.639344262295082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8</v>
      </c>
      <c r="F581" s="29">
        <v>5</v>
      </c>
      <c r="G581" s="29">
        <v>1</v>
      </c>
      <c r="H581" s="29">
        <v>0</v>
      </c>
      <c r="I581" s="29">
        <v>0</v>
      </c>
      <c r="J581" s="29">
        <v>0</v>
      </c>
      <c r="K581" s="29">
        <v>8</v>
      </c>
      <c r="L581" s="29">
        <v>5</v>
      </c>
      <c r="M581" s="29">
        <v>4</v>
      </c>
      <c r="N581" s="29">
        <v>0</v>
      </c>
      <c r="O581" s="2">
        <f t="shared" si="24"/>
        <v>80</v>
      </c>
      <c r="P581" s="2">
        <f t="shared" si="25"/>
        <v>20</v>
      </c>
      <c r="Q581" s="1">
        <f t="shared" si="26"/>
        <v>0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2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2</v>
      </c>
      <c r="M583" s="29">
        <v>0</v>
      </c>
      <c r="N583" s="29">
        <v>2</v>
      </c>
      <c r="O583" s="2">
        <f t="shared" si="27"/>
        <v>0</v>
      </c>
      <c r="P583" s="2">
        <f t="shared" si="28"/>
        <v>0</v>
      </c>
      <c r="Q583" s="1">
        <f t="shared" si="29"/>
        <v>100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170</v>
      </c>
      <c r="F585" s="29">
        <v>22</v>
      </c>
      <c r="G585" s="29">
        <v>0</v>
      </c>
      <c r="H585" s="29">
        <v>0</v>
      </c>
      <c r="I585" s="29">
        <v>2</v>
      </c>
      <c r="J585" s="29">
        <v>9</v>
      </c>
      <c r="K585" s="29">
        <v>22</v>
      </c>
      <c r="L585" s="29">
        <v>170</v>
      </c>
      <c r="M585" s="29">
        <v>154</v>
      </c>
      <c r="N585" s="29">
        <v>5</v>
      </c>
      <c r="O585" s="2">
        <f t="shared" si="27"/>
        <v>90.588235294117652</v>
      </c>
      <c r="P585" s="2">
        <f t="shared" si="28"/>
        <v>6.4705882352941186</v>
      </c>
      <c r="Q585" s="1">
        <f t="shared" si="29"/>
        <v>2.9411764705882351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203</v>
      </c>
      <c r="F587" s="29">
        <v>33</v>
      </c>
      <c r="G587" s="29">
        <v>1</v>
      </c>
      <c r="H587" s="29">
        <v>2</v>
      </c>
      <c r="I587" s="29">
        <v>2</v>
      </c>
      <c r="J587" s="29">
        <v>7</v>
      </c>
      <c r="K587" s="29">
        <v>33</v>
      </c>
      <c r="L587" s="29">
        <v>203</v>
      </c>
      <c r="M587" s="29">
        <v>181</v>
      </c>
      <c r="N587" s="29">
        <v>10</v>
      </c>
      <c r="O587" s="2">
        <f t="shared" si="27"/>
        <v>89.162561576354676</v>
      </c>
      <c r="P587" s="2">
        <f t="shared" si="28"/>
        <v>5.9113300492610836</v>
      </c>
      <c r="Q587" s="1">
        <f t="shared" si="29"/>
        <v>4.9261083743842367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141</v>
      </c>
      <c r="F588" s="29">
        <v>20</v>
      </c>
      <c r="G588" s="29">
        <v>0</v>
      </c>
      <c r="H588" s="29">
        <v>0</v>
      </c>
      <c r="I588" s="29">
        <v>6</v>
      </c>
      <c r="J588" s="29">
        <v>1</v>
      </c>
      <c r="K588" s="29">
        <v>26</v>
      </c>
      <c r="L588" s="29">
        <v>135</v>
      </c>
      <c r="M588" s="29">
        <v>126</v>
      </c>
      <c r="N588" s="29">
        <v>2</v>
      </c>
      <c r="O588" s="2">
        <f t="shared" si="27"/>
        <v>93.333333333333329</v>
      </c>
      <c r="P588" s="2">
        <f t="shared" si="28"/>
        <v>5.1851851851851851</v>
      </c>
      <c r="Q588" s="1">
        <f t="shared" si="29"/>
        <v>1.4814814814814816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84</v>
      </c>
      <c r="F589" s="29">
        <v>4</v>
      </c>
      <c r="G589" s="29">
        <v>0</v>
      </c>
      <c r="H589" s="29">
        <v>1</v>
      </c>
      <c r="I589" s="29">
        <v>3</v>
      </c>
      <c r="J589" s="29">
        <v>13</v>
      </c>
      <c r="K589" s="29">
        <v>2</v>
      </c>
      <c r="L589" s="29">
        <v>86</v>
      </c>
      <c r="M589" s="29">
        <v>63</v>
      </c>
      <c r="N589" s="29">
        <v>6</v>
      </c>
      <c r="O589" s="2">
        <f t="shared" si="27"/>
        <v>73.255813953488371</v>
      </c>
      <c r="P589" s="2">
        <f t="shared" si="28"/>
        <v>19.767441860465116</v>
      </c>
      <c r="Q589" s="1">
        <f t="shared" si="29"/>
        <v>6.9767441860465116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23</v>
      </c>
      <c r="F590" s="29">
        <v>5</v>
      </c>
      <c r="G590" s="29">
        <v>0</v>
      </c>
      <c r="H590" s="29">
        <v>0</v>
      </c>
      <c r="I590" s="29">
        <v>0</v>
      </c>
      <c r="J590" s="29">
        <v>15</v>
      </c>
      <c r="K590" s="29">
        <v>0</v>
      </c>
      <c r="L590" s="29">
        <v>28</v>
      </c>
      <c r="M590" s="29">
        <v>0</v>
      </c>
      <c r="N590" s="29">
        <v>13</v>
      </c>
      <c r="O590" s="2">
        <f t="shared" si="27"/>
        <v>0</v>
      </c>
      <c r="P590" s="2">
        <f t="shared" si="28"/>
        <v>53.571428571428569</v>
      </c>
      <c r="Q590" s="1">
        <f t="shared" si="29"/>
        <v>46.428571428571431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148</v>
      </c>
      <c r="F591" s="29">
        <v>26</v>
      </c>
      <c r="G591" s="29">
        <v>0</v>
      </c>
      <c r="H591" s="29">
        <v>0</v>
      </c>
      <c r="I591" s="29">
        <v>2</v>
      </c>
      <c r="J591" s="29">
        <v>6</v>
      </c>
      <c r="K591" s="29">
        <v>30</v>
      </c>
      <c r="L591" s="29">
        <v>144</v>
      </c>
      <c r="M591" s="29">
        <v>127</v>
      </c>
      <c r="N591" s="29">
        <v>9</v>
      </c>
      <c r="O591" s="2">
        <f t="shared" si="27"/>
        <v>88.194444444444443</v>
      </c>
      <c r="P591" s="2">
        <f t="shared" si="28"/>
        <v>5.5555555555555554</v>
      </c>
      <c r="Q591" s="1">
        <f t="shared" si="29"/>
        <v>6.25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161</v>
      </c>
      <c r="F592" s="29">
        <v>22</v>
      </c>
      <c r="G592" s="29">
        <v>0</v>
      </c>
      <c r="H592" s="29">
        <v>1</v>
      </c>
      <c r="I592" s="29">
        <v>4</v>
      </c>
      <c r="J592" s="29">
        <v>3</v>
      </c>
      <c r="K592" s="29">
        <v>25</v>
      </c>
      <c r="L592" s="29">
        <v>158</v>
      </c>
      <c r="M592" s="29">
        <v>142</v>
      </c>
      <c r="N592" s="29">
        <v>8</v>
      </c>
      <c r="O592" s="2">
        <f t="shared" si="27"/>
        <v>89.87341772151899</v>
      </c>
      <c r="P592" s="2">
        <f t="shared" si="28"/>
        <v>5.0632911392405067</v>
      </c>
      <c r="Q592" s="1">
        <f t="shared" si="29"/>
        <v>5.0632911392405067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45</v>
      </c>
      <c r="F593" s="29">
        <v>2</v>
      </c>
      <c r="G593" s="29">
        <v>0</v>
      </c>
      <c r="H593" s="29">
        <v>0</v>
      </c>
      <c r="I593" s="29">
        <v>5</v>
      </c>
      <c r="J593" s="29">
        <v>6</v>
      </c>
      <c r="K593" s="29">
        <v>2</v>
      </c>
      <c r="L593" s="29">
        <v>45</v>
      </c>
      <c r="M593" s="29">
        <v>34</v>
      </c>
      <c r="N593" s="29">
        <v>0</v>
      </c>
      <c r="O593" s="2">
        <f t="shared" si="27"/>
        <v>75.555555555555557</v>
      </c>
      <c r="P593" s="2">
        <f t="shared" si="28"/>
        <v>24.444444444444443</v>
      </c>
      <c r="Q593" s="1">
        <f t="shared" si="29"/>
        <v>0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11</v>
      </c>
      <c r="F595" s="29">
        <v>1</v>
      </c>
      <c r="G595" s="29">
        <v>0</v>
      </c>
      <c r="H595" s="29">
        <v>0</v>
      </c>
      <c r="I595" s="29">
        <v>0</v>
      </c>
      <c r="J595" s="29">
        <v>0</v>
      </c>
      <c r="K595" s="29">
        <v>1</v>
      </c>
      <c r="L595" s="29">
        <v>11</v>
      </c>
      <c r="M595" s="29">
        <v>11</v>
      </c>
      <c r="N595" s="29">
        <v>0</v>
      </c>
      <c r="O595" s="2">
        <f t="shared" si="27"/>
        <v>100</v>
      </c>
      <c r="P595" s="2">
        <f t="shared" si="28"/>
        <v>0</v>
      </c>
      <c r="Q595" s="1">
        <f t="shared" si="29"/>
        <v>0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29</v>
      </c>
      <c r="F596" s="29">
        <v>2</v>
      </c>
      <c r="G596" s="29">
        <v>0</v>
      </c>
      <c r="H596" s="29">
        <v>0</v>
      </c>
      <c r="I596" s="29">
        <v>1</v>
      </c>
      <c r="J596" s="29">
        <v>3</v>
      </c>
      <c r="K596" s="29">
        <v>3</v>
      </c>
      <c r="L596" s="29">
        <v>28</v>
      </c>
      <c r="M596" s="29">
        <v>16</v>
      </c>
      <c r="N596" s="29">
        <v>8</v>
      </c>
      <c r="O596" s="2">
        <f t="shared" si="27"/>
        <v>57.142857142857139</v>
      </c>
      <c r="P596" s="2">
        <f t="shared" si="28"/>
        <v>14.285714285714285</v>
      </c>
      <c r="Q596" s="1">
        <f t="shared" si="29"/>
        <v>28.571428571428569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178</v>
      </c>
      <c r="F598" s="29">
        <v>27</v>
      </c>
      <c r="G598" s="29">
        <v>2</v>
      </c>
      <c r="H598" s="29">
        <v>1</v>
      </c>
      <c r="I598" s="29">
        <v>1</v>
      </c>
      <c r="J598" s="29">
        <v>2</v>
      </c>
      <c r="K598" s="29">
        <v>26</v>
      </c>
      <c r="L598" s="29">
        <v>179</v>
      </c>
      <c r="M598" s="29">
        <v>164</v>
      </c>
      <c r="N598" s="29">
        <v>9</v>
      </c>
      <c r="O598" s="2">
        <f t="shared" si="27"/>
        <v>91.620111731843579</v>
      </c>
      <c r="P598" s="2">
        <f t="shared" si="28"/>
        <v>3.3519553072625698</v>
      </c>
      <c r="Q598" s="1">
        <f t="shared" si="29"/>
        <v>5.027932960893855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90</v>
      </c>
      <c r="F600" s="29">
        <v>38</v>
      </c>
      <c r="G600" s="29">
        <v>0</v>
      </c>
      <c r="H600" s="29">
        <v>0</v>
      </c>
      <c r="I600" s="29">
        <v>2</v>
      </c>
      <c r="J600" s="29">
        <v>3</v>
      </c>
      <c r="K600" s="29">
        <v>28</v>
      </c>
      <c r="L600" s="29">
        <v>100</v>
      </c>
      <c r="M600" s="29">
        <v>93</v>
      </c>
      <c r="N600" s="29">
        <v>2</v>
      </c>
      <c r="O600" s="2">
        <f t="shared" si="27"/>
        <v>93</v>
      </c>
      <c r="P600" s="2">
        <f t="shared" si="28"/>
        <v>5</v>
      </c>
      <c r="Q600" s="1">
        <f t="shared" si="29"/>
        <v>2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1</v>
      </c>
      <c r="F602" s="29">
        <v>0</v>
      </c>
      <c r="G602" s="29">
        <v>0</v>
      </c>
      <c r="H602" s="29">
        <v>0</v>
      </c>
      <c r="I602" s="29">
        <v>0</v>
      </c>
      <c r="J602" s="29">
        <v>1</v>
      </c>
      <c r="K602" s="29">
        <v>0</v>
      </c>
      <c r="L602" s="29">
        <v>1</v>
      </c>
      <c r="M602" s="29">
        <v>0</v>
      </c>
      <c r="N602" s="29">
        <v>0</v>
      </c>
      <c r="O602" s="2">
        <f t="shared" si="27"/>
        <v>0</v>
      </c>
      <c r="P602" s="2">
        <f t="shared" si="28"/>
        <v>100</v>
      </c>
      <c r="Q602" s="1">
        <f t="shared" si="29"/>
        <v>0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41</v>
      </c>
      <c r="F605" s="29">
        <v>10</v>
      </c>
      <c r="G605" s="29">
        <v>0</v>
      </c>
      <c r="H605" s="29">
        <v>0</v>
      </c>
      <c r="I605" s="29">
        <v>1</v>
      </c>
      <c r="J605" s="29">
        <v>0</v>
      </c>
      <c r="K605" s="29">
        <v>9</v>
      </c>
      <c r="L605" s="29">
        <v>42</v>
      </c>
      <c r="M605" s="29">
        <v>41</v>
      </c>
      <c r="N605" s="29">
        <v>0</v>
      </c>
      <c r="O605" s="2">
        <f t="shared" si="27"/>
        <v>97.61904761904762</v>
      </c>
      <c r="P605" s="2">
        <f t="shared" si="28"/>
        <v>2.3809523809523809</v>
      </c>
      <c r="Q605" s="1">
        <f t="shared" si="29"/>
        <v>0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9</v>
      </c>
      <c r="F608" s="29">
        <v>2</v>
      </c>
      <c r="G608" s="29">
        <v>0</v>
      </c>
      <c r="H608" s="29">
        <v>0</v>
      </c>
      <c r="I608" s="29">
        <v>0</v>
      </c>
      <c r="J608" s="29">
        <v>1</v>
      </c>
      <c r="K608" s="29">
        <v>2</v>
      </c>
      <c r="L608" s="29">
        <v>9</v>
      </c>
      <c r="M608" s="29">
        <v>2</v>
      </c>
      <c r="N608" s="29">
        <v>6</v>
      </c>
      <c r="O608" s="2">
        <f t="shared" si="27"/>
        <v>22.222222222222221</v>
      </c>
      <c r="P608" s="2">
        <f t="shared" si="28"/>
        <v>11.111111111111111</v>
      </c>
      <c r="Q608" s="1">
        <f t="shared" si="29"/>
        <v>66.666666666666657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8</v>
      </c>
      <c r="F609" s="29">
        <v>3</v>
      </c>
      <c r="G609" s="29">
        <v>0</v>
      </c>
      <c r="H609" s="29">
        <v>0</v>
      </c>
      <c r="I609" s="29">
        <v>0</v>
      </c>
      <c r="J609" s="29">
        <v>0</v>
      </c>
      <c r="K609" s="29">
        <v>6</v>
      </c>
      <c r="L609" s="29">
        <v>5</v>
      </c>
      <c r="M609" s="29">
        <v>1</v>
      </c>
      <c r="N609" s="29">
        <v>4</v>
      </c>
      <c r="O609" s="2">
        <f t="shared" si="27"/>
        <v>20</v>
      </c>
      <c r="P609" s="2">
        <f t="shared" si="28"/>
        <v>0</v>
      </c>
      <c r="Q609" s="1">
        <f t="shared" si="29"/>
        <v>80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58</v>
      </c>
      <c r="F610" s="29">
        <v>3</v>
      </c>
      <c r="G610" s="29">
        <v>0</v>
      </c>
      <c r="H610" s="29">
        <v>0</v>
      </c>
      <c r="I610" s="29">
        <v>0</v>
      </c>
      <c r="J610" s="29">
        <v>0</v>
      </c>
      <c r="K610" s="29">
        <v>4</v>
      </c>
      <c r="L610" s="29">
        <v>57</v>
      </c>
      <c r="M610" s="29">
        <v>53</v>
      </c>
      <c r="N610" s="29">
        <v>4</v>
      </c>
      <c r="O610" s="2">
        <f t="shared" si="27"/>
        <v>92.982456140350877</v>
      </c>
      <c r="P610" s="2">
        <f t="shared" si="28"/>
        <v>0</v>
      </c>
      <c r="Q610" s="1">
        <f t="shared" si="29"/>
        <v>7.0175438596491224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173</v>
      </c>
      <c r="F611" s="29">
        <v>18</v>
      </c>
      <c r="G611" s="29">
        <v>2</v>
      </c>
      <c r="H611" s="29">
        <v>0</v>
      </c>
      <c r="I611" s="29">
        <v>3</v>
      </c>
      <c r="J611" s="29">
        <v>4</v>
      </c>
      <c r="K611" s="29">
        <v>22</v>
      </c>
      <c r="L611" s="29">
        <v>169</v>
      </c>
      <c r="M611" s="29">
        <v>150</v>
      </c>
      <c r="N611" s="29">
        <v>10</v>
      </c>
      <c r="O611" s="2">
        <f t="shared" si="27"/>
        <v>88.757396449704146</v>
      </c>
      <c r="P611" s="2">
        <f t="shared" si="28"/>
        <v>5.3254437869822491</v>
      </c>
      <c r="Q611" s="1">
        <f t="shared" si="29"/>
        <v>5.9171597633136095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169</v>
      </c>
      <c r="F612" s="29">
        <v>20</v>
      </c>
      <c r="G612" s="29">
        <v>1</v>
      </c>
      <c r="H612" s="29">
        <v>2</v>
      </c>
      <c r="I612" s="29">
        <v>5</v>
      </c>
      <c r="J612" s="29">
        <v>9</v>
      </c>
      <c r="K612" s="29">
        <v>13</v>
      </c>
      <c r="L612" s="29">
        <v>176</v>
      </c>
      <c r="M612" s="29">
        <v>142</v>
      </c>
      <c r="N612" s="29">
        <v>17</v>
      </c>
      <c r="O612" s="2">
        <f t="shared" si="27"/>
        <v>80.681818181818173</v>
      </c>
      <c r="P612" s="2">
        <f t="shared" si="28"/>
        <v>9.6590909090909083</v>
      </c>
      <c r="Q612" s="1">
        <f t="shared" si="29"/>
        <v>9.6590909090909083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54</v>
      </c>
      <c r="F614" s="29">
        <v>169</v>
      </c>
      <c r="G614" s="29">
        <v>0</v>
      </c>
      <c r="H614" s="29">
        <v>3</v>
      </c>
      <c r="I614" s="29">
        <v>3</v>
      </c>
      <c r="J614" s="29">
        <v>20</v>
      </c>
      <c r="K614" s="29">
        <v>19</v>
      </c>
      <c r="L614" s="29">
        <v>204</v>
      </c>
      <c r="M614" s="29">
        <v>177</v>
      </c>
      <c r="N614" s="29">
        <v>1</v>
      </c>
      <c r="O614" s="2">
        <f t="shared" si="27"/>
        <v>86.764705882352942</v>
      </c>
      <c r="P614" s="2">
        <f t="shared" si="28"/>
        <v>12.745098039215685</v>
      </c>
      <c r="Q614" s="1">
        <f t="shared" si="29"/>
        <v>0.49019607843137253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114</v>
      </c>
      <c r="F616" s="29">
        <v>26</v>
      </c>
      <c r="G616" s="29">
        <v>1</v>
      </c>
      <c r="H616" s="29">
        <v>2</v>
      </c>
      <c r="I616" s="29">
        <v>3</v>
      </c>
      <c r="J616" s="29">
        <v>13</v>
      </c>
      <c r="K616" s="29">
        <v>19</v>
      </c>
      <c r="L616" s="29">
        <v>121</v>
      </c>
      <c r="M616" s="29">
        <v>97</v>
      </c>
      <c r="N616" s="29">
        <v>5</v>
      </c>
      <c r="O616" s="2">
        <f t="shared" si="27"/>
        <v>80.165289256198349</v>
      </c>
      <c r="P616" s="2">
        <f t="shared" si="28"/>
        <v>15.702479338842975</v>
      </c>
      <c r="Q616" s="1">
        <f t="shared" si="29"/>
        <v>4.1322314049586781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47</v>
      </c>
      <c r="F617" s="29">
        <v>8</v>
      </c>
      <c r="G617" s="29">
        <v>0</v>
      </c>
      <c r="H617" s="29">
        <v>0</v>
      </c>
      <c r="I617" s="29">
        <v>0</v>
      </c>
      <c r="J617" s="29">
        <v>1</v>
      </c>
      <c r="K617" s="29">
        <v>12</v>
      </c>
      <c r="L617" s="29">
        <v>43</v>
      </c>
      <c r="M617" s="29">
        <v>0</v>
      </c>
      <c r="N617" s="29">
        <v>42</v>
      </c>
      <c r="O617" s="2">
        <f t="shared" si="27"/>
        <v>0</v>
      </c>
      <c r="P617" s="2">
        <f t="shared" si="28"/>
        <v>2.3255813953488373</v>
      </c>
      <c r="Q617" s="1">
        <f t="shared" si="29"/>
        <v>97.674418604651152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12</v>
      </c>
      <c r="F618" s="29">
        <v>2</v>
      </c>
      <c r="G618" s="29">
        <v>0</v>
      </c>
      <c r="H618" s="29">
        <v>0</v>
      </c>
      <c r="I618" s="29">
        <v>0</v>
      </c>
      <c r="J618" s="29">
        <v>3</v>
      </c>
      <c r="K618" s="29">
        <v>2</v>
      </c>
      <c r="L618" s="29">
        <v>12</v>
      </c>
      <c r="M618" s="29">
        <v>0</v>
      </c>
      <c r="N618" s="29">
        <v>9</v>
      </c>
      <c r="O618" s="2">
        <f t="shared" si="27"/>
        <v>0</v>
      </c>
      <c r="P618" s="2">
        <f t="shared" si="28"/>
        <v>25</v>
      </c>
      <c r="Q618" s="1">
        <f t="shared" si="29"/>
        <v>75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143</v>
      </c>
      <c r="F620" s="29">
        <v>21</v>
      </c>
      <c r="G620" s="29">
        <v>1</v>
      </c>
      <c r="H620" s="29">
        <v>4</v>
      </c>
      <c r="I620" s="29">
        <v>1</v>
      </c>
      <c r="J620" s="29">
        <v>13</v>
      </c>
      <c r="K620" s="29">
        <v>31</v>
      </c>
      <c r="L620" s="29">
        <v>133</v>
      </c>
      <c r="M620" s="29">
        <v>107</v>
      </c>
      <c r="N620" s="29">
        <v>7</v>
      </c>
      <c r="O620" s="2">
        <f t="shared" si="27"/>
        <v>80.451127819548873</v>
      </c>
      <c r="P620" s="2">
        <f t="shared" si="28"/>
        <v>14.285714285714285</v>
      </c>
      <c r="Q620" s="1">
        <f t="shared" si="29"/>
        <v>5.2631578947368416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163</v>
      </c>
      <c r="F621" s="29">
        <v>41</v>
      </c>
      <c r="G621" s="29">
        <v>4</v>
      </c>
      <c r="H621" s="29">
        <v>3</v>
      </c>
      <c r="I621" s="29">
        <v>5</v>
      </c>
      <c r="J621" s="29">
        <v>21</v>
      </c>
      <c r="K621" s="29">
        <v>39</v>
      </c>
      <c r="L621" s="29">
        <v>165</v>
      </c>
      <c r="M621" s="29">
        <v>111</v>
      </c>
      <c r="N621" s="29">
        <v>21</v>
      </c>
      <c r="O621" s="2">
        <f t="shared" si="27"/>
        <v>67.272727272727266</v>
      </c>
      <c r="P621" s="2">
        <f t="shared" si="28"/>
        <v>20</v>
      </c>
      <c r="Q621" s="1">
        <f t="shared" si="29"/>
        <v>12.727272727272727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40</v>
      </c>
      <c r="F622" s="29">
        <v>9</v>
      </c>
      <c r="G622" s="29">
        <v>1</v>
      </c>
      <c r="H622" s="29">
        <v>2</v>
      </c>
      <c r="I622" s="29">
        <v>3</v>
      </c>
      <c r="J622" s="29">
        <v>5</v>
      </c>
      <c r="K622" s="29">
        <v>22</v>
      </c>
      <c r="L622" s="29">
        <v>27</v>
      </c>
      <c r="M622" s="29">
        <v>3</v>
      </c>
      <c r="N622" s="29">
        <v>13</v>
      </c>
      <c r="O622" s="2">
        <f t="shared" si="27"/>
        <v>11.111111111111111</v>
      </c>
      <c r="P622" s="2">
        <f t="shared" si="28"/>
        <v>40.74074074074074</v>
      </c>
      <c r="Q622" s="1">
        <f t="shared" si="29"/>
        <v>48.148148148148145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45</v>
      </c>
      <c r="F625" s="29">
        <v>2</v>
      </c>
      <c r="G625" s="29">
        <v>0</v>
      </c>
      <c r="H625" s="29">
        <v>0</v>
      </c>
      <c r="I625" s="29">
        <v>0</v>
      </c>
      <c r="J625" s="29">
        <v>8</v>
      </c>
      <c r="K625" s="29">
        <v>13</v>
      </c>
      <c r="L625" s="29">
        <v>34</v>
      </c>
      <c r="M625" s="29">
        <v>0</v>
      </c>
      <c r="N625" s="29">
        <v>26</v>
      </c>
      <c r="O625" s="2">
        <f t="shared" si="27"/>
        <v>0</v>
      </c>
      <c r="P625" s="2">
        <f t="shared" si="28"/>
        <v>23.52941176470588</v>
      </c>
      <c r="Q625" s="1">
        <f t="shared" si="29"/>
        <v>76.470588235294116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18</v>
      </c>
      <c r="F626" s="29">
        <v>10</v>
      </c>
      <c r="G626" s="29">
        <v>0</v>
      </c>
      <c r="H626" s="29">
        <v>0</v>
      </c>
      <c r="I626" s="29">
        <v>1</v>
      </c>
      <c r="J626" s="29">
        <v>0</v>
      </c>
      <c r="K626" s="29">
        <v>1</v>
      </c>
      <c r="L626" s="29">
        <v>27</v>
      </c>
      <c r="M626" s="29">
        <v>26</v>
      </c>
      <c r="N626" s="29">
        <v>0</v>
      </c>
      <c r="O626" s="2">
        <f t="shared" si="27"/>
        <v>96.296296296296291</v>
      </c>
      <c r="P626" s="2">
        <f t="shared" si="28"/>
        <v>3.7037037037037033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197</v>
      </c>
      <c r="F628" s="29">
        <v>32</v>
      </c>
      <c r="G628" s="29">
        <v>5</v>
      </c>
      <c r="H628" s="29">
        <v>5</v>
      </c>
      <c r="I628" s="29">
        <v>4</v>
      </c>
      <c r="J628" s="29">
        <v>3</v>
      </c>
      <c r="K628" s="29">
        <v>31</v>
      </c>
      <c r="L628" s="29">
        <v>198</v>
      </c>
      <c r="M628" s="29">
        <v>173</v>
      </c>
      <c r="N628" s="29">
        <v>8</v>
      </c>
      <c r="O628" s="2">
        <f t="shared" si="27"/>
        <v>87.37373737373737</v>
      </c>
      <c r="P628" s="2">
        <f t="shared" si="28"/>
        <v>8.5858585858585847</v>
      </c>
      <c r="Q628" s="1">
        <f t="shared" si="29"/>
        <v>4.0404040404040407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95</v>
      </c>
      <c r="F631" s="29">
        <v>22</v>
      </c>
      <c r="G631" s="29">
        <v>0</v>
      </c>
      <c r="H631" s="29">
        <v>0</v>
      </c>
      <c r="I631" s="29">
        <v>0</v>
      </c>
      <c r="J631" s="29">
        <v>1</v>
      </c>
      <c r="K631" s="29">
        <v>11</v>
      </c>
      <c r="L631" s="29">
        <v>106</v>
      </c>
      <c r="M631" s="29">
        <v>104</v>
      </c>
      <c r="N631" s="29">
        <v>1</v>
      </c>
      <c r="O631" s="2">
        <f t="shared" si="27"/>
        <v>98.113207547169807</v>
      </c>
      <c r="P631" s="2">
        <f t="shared" si="28"/>
        <v>0.94339622641509435</v>
      </c>
      <c r="Q631" s="1">
        <f t="shared" si="29"/>
        <v>0.94339622641509435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10</v>
      </c>
      <c r="F632" s="29">
        <v>3</v>
      </c>
      <c r="G632" s="29">
        <v>0</v>
      </c>
      <c r="H632" s="29">
        <v>1</v>
      </c>
      <c r="I632" s="29">
        <v>10</v>
      </c>
      <c r="J632" s="29">
        <v>0</v>
      </c>
      <c r="K632" s="29">
        <v>2</v>
      </c>
      <c r="L632" s="29">
        <v>11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144</v>
      </c>
      <c r="F634" s="29">
        <v>21</v>
      </c>
      <c r="G634" s="29">
        <v>1</v>
      </c>
      <c r="H634" s="29">
        <v>1</v>
      </c>
      <c r="I634" s="29">
        <v>2</v>
      </c>
      <c r="J634" s="29">
        <v>0</v>
      </c>
      <c r="K634" s="29">
        <v>19</v>
      </c>
      <c r="L634" s="29">
        <v>146</v>
      </c>
      <c r="M634" s="29">
        <v>137</v>
      </c>
      <c r="N634" s="29">
        <v>5</v>
      </c>
      <c r="O634" s="2">
        <f t="shared" si="27"/>
        <v>93.835616438356169</v>
      </c>
      <c r="P634" s="2">
        <f t="shared" si="28"/>
        <v>2.7397260273972601</v>
      </c>
      <c r="Q634" s="1">
        <f t="shared" si="29"/>
        <v>3.4246575342465753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5</v>
      </c>
      <c r="F635" s="29">
        <v>0</v>
      </c>
      <c r="G635" s="29">
        <v>0</v>
      </c>
      <c r="H635" s="29">
        <v>0</v>
      </c>
      <c r="I635" s="29">
        <v>0</v>
      </c>
      <c r="J635" s="29">
        <v>0</v>
      </c>
      <c r="K635" s="29">
        <v>0</v>
      </c>
      <c r="L635" s="29">
        <v>5</v>
      </c>
      <c r="M635" s="29">
        <v>3</v>
      </c>
      <c r="N635" s="29">
        <v>2</v>
      </c>
      <c r="O635" s="2">
        <f t="shared" si="27"/>
        <v>60</v>
      </c>
      <c r="P635" s="2">
        <f t="shared" si="28"/>
        <v>0</v>
      </c>
      <c r="Q635" s="1">
        <f t="shared" si="29"/>
        <v>40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270</v>
      </c>
      <c r="F638" s="29">
        <v>30</v>
      </c>
      <c r="G638" s="29">
        <v>0</v>
      </c>
      <c r="H638" s="29">
        <v>1</v>
      </c>
      <c r="I638" s="29">
        <v>4</v>
      </c>
      <c r="J638" s="29">
        <v>7</v>
      </c>
      <c r="K638" s="29">
        <v>22</v>
      </c>
      <c r="L638" s="29">
        <v>278</v>
      </c>
      <c r="M638" s="29">
        <v>259</v>
      </c>
      <c r="N638" s="29">
        <v>7</v>
      </c>
      <c r="O638" s="2">
        <f t="shared" si="27"/>
        <v>93.165467625899282</v>
      </c>
      <c r="P638" s="2">
        <f t="shared" si="28"/>
        <v>4.3165467625899279</v>
      </c>
      <c r="Q638" s="1">
        <f t="shared" si="29"/>
        <v>2.5179856115107913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11</v>
      </c>
      <c r="F639" s="29">
        <v>1</v>
      </c>
      <c r="G639" s="29">
        <v>0</v>
      </c>
      <c r="H639" s="29">
        <v>2</v>
      </c>
      <c r="I639" s="29">
        <v>0</v>
      </c>
      <c r="J639" s="29">
        <v>0</v>
      </c>
      <c r="K639" s="29">
        <v>4</v>
      </c>
      <c r="L639" s="29">
        <v>8</v>
      </c>
      <c r="M639" s="29">
        <v>6</v>
      </c>
      <c r="N639" s="29">
        <v>0</v>
      </c>
      <c r="O639" s="2">
        <f t="shared" si="27"/>
        <v>75</v>
      </c>
      <c r="P639" s="2">
        <f t="shared" si="28"/>
        <v>25</v>
      </c>
      <c r="Q639" s="1">
        <f t="shared" si="29"/>
        <v>0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41</v>
      </c>
      <c r="F640" s="29">
        <v>8</v>
      </c>
      <c r="G640" s="29">
        <v>0</v>
      </c>
      <c r="H640" s="29">
        <v>2</v>
      </c>
      <c r="I640" s="29">
        <v>0</v>
      </c>
      <c r="J640" s="29">
        <v>1</v>
      </c>
      <c r="K640" s="29">
        <v>8</v>
      </c>
      <c r="L640" s="29">
        <v>41</v>
      </c>
      <c r="M640" s="29">
        <v>37</v>
      </c>
      <c r="N640" s="29">
        <v>1</v>
      </c>
      <c r="O640" s="2">
        <f t="shared" si="27"/>
        <v>90.243902439024396</v>
      </c>
      <c r="P640" s="2">
        <f t="shared" si="28"/>
        <v>7.3170731707317067</v>
      </c>
      <c r="Q640" s="1">
        <f t="shared" si="29"/>
        <v>2.4390243902439024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11</v>
      </c>
      <c r="F642" s="29">
        <v>2</v>
      </c>
      <c r="G642" s="29">
        <v>0</v>
      </c>
      <c r="H642" s="29">
        <v>1</v>
      </c>
      <c r="I642" s="29">
        <v>2</v>
      </c>
      <c r="J642" s="29">
        <v>2</v>
      </c>
      <c r="K642" s="29">
        <v>1</v>
      </c>
      <c r="L642" s="29">
        <v>12</v>
      </c>
      <c r="M642" s="29">
        <v>6</v>
      </c>
      <c r="N642" s="29">
        <v>1</v>
      </c>
      <c r="O642" s="2">
        <f t="shared" si="27"/>
        <v>50</v>
      </c>
      <c r="P642" s="2">
        <f t="shared" si="28"/>
        <v>41.666666666666671</v>
      </c>
      <c r="Q642" s="1">
        <f t="shared" si="29"/>
        <v>8.3333333333333321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26</v>
      </c>
      <c r="F643" s="29">
        <v>8</v>
      </c>
      <c r="G643" s="29">
        <v>0</v>
      </c>
      <c r="H643" s="29">
        <v>0</v>
      </c>
      <c r="I643" s="29">
        <v>2</v>
      </c>
      <c r="J643" s="29">
        <v>1</v>
      </c>
      <c r="K643" s="29">
        <v>6</v>
      </c>
      <c r="L643" s="29">
        <v>28</v>
      </c>
      <c r="M643" s="29">
        <v>23</v>
      </c>
      <c r="N643" s="29">
        <v>2</v>
      </c>
      <c r="O643" s="2">
        <f t="shared" si="27"/>
        <v>82.142857142857139</v>
      </c>
      <c r="P643" s="2">
        <f t="shared" si="28"/>
        <v>10.714285714285714</v>
      </c>
      <c r="Q643" s="1">
        <f t="shared" si="29"/>
        <v>7.1428571428571423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44</v>
      </c>
      <c r="F644" s="29">
        <v>10</v>
      </c>
      <c r="G644" s="29">
        <v>0</v>
      </c>
      <c r="H644" s="29">
        <v>0</v>
      </c>
      <c r="I644" s="29">
        <v>0</v>
      </c>
      <c r="J644" s="29">
        <v>2</v>
      </c>
      <c r="K644" s="29">
        <v>11</v>
      </c>
      <c r="L644" s="29">
        <v>43</v>
      </c>
      <c r="M644" s="29">
        <v>40</v>
      </c>
      <c r="N644" s="29">
        <v>1</v>
      </c>
      <c r="O644" s="2">
        <f t="shared" si="27"/>
        <v>93.023255813953483</v>
      </c>
      <c r="P644" s="2">
        <f t="shared" si="28"/>
        <v>4.6511627906976747</v>
      </c>
      <c r="Q644" s="1">
        <f t="shared" si="29"/>
        <v>2.3255813953488373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39</v>
      </c>
      <c r="F645" s="29">
        <v>5</v>
      </c>
      <c r="G645" s="29">
        <v>0</v>
      </c>
      <c r="H645" s="29">
        <v>4</v>
      </c>
      <c r="I645" s="29">
        <v>4</v>
      </c>
      <c r="J645" s="29">
        <v>9</v>
      </c>
      <c r="K645" s="29">
        <v>7</v>
      </c>
      <c r="L645" s="29">
        <v>37</v>
      </c>
      <c r="M645" s="29">
        <v>5</v>
      </c>
      <c r="N645" s="29">
        <v>15</v>
      </c>
      <c r="O645" s="2">
        <f t="shared" si="27"/>
        <v>13.513513513513514</v>
      </c>
      <c r="P645" s="2">
        <f t="shared" si="28"/>
        <v>45.945945945945951</v>
      </c>
      <c r="Q645" s="1">
        <f t="shared" si="29"/>
        <v>40.54054054054054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56</v>
      </c>
      <c r="F646" s="29">
        <v>26</v>
      </c>
      <c r="G646" s="29">
        <v>0</v>
      </c>
      <c r="H646" s="29">
        <v>2</v>
      </c>
      <c r="I646" s="29">
        <v>2</v>
      </c>
      <c r="J646" s="29">
        <v>7</v>
      </c>
      <c r="K646" s="29">
        <v>10</v>
      </c>
      <c r="L646" s="29">
        <v>72</v>
      </c>
      <c r="M646" s="29">
        <v>8</v>
      </c>
      <c r="N646" s="29">
        <v>53</v>
      </c>
      <c r="O646" s="2">
        <f t="shared" ref="O646:O709" si="30">IF(L646=0,"n/a",M646/L646*100)</f>
        <v>11.111111111111111</v>
      </c>
      <c r="P646" s="2">
        <f t="shared" ref="P646:P709" si="31">IF(L646=0,"n/a",(G646+H646+I646+J646)/L646*100)</f>
        <v>15.277777777777779</v>
      </c>
      <c r="Q646" s="1">
        <f t="shared" ref="Q646:Q709" si="32">IF(L646=0,"n/a",(N646/L646)*100)</f>
        <v>73.611111111111114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80</v>
      </c>
      <c r="F647" s="29">
        <v>4</v>
      </c>
      <c r="G647" s="29">
        <v>2</v>
      </c>
      <c r="H647" s="29">
        <v>0</v>
      </c>
      <c r="I647" s="29">
        <v>0</v>
      </c>
      <c r="J647" s="29">
        <v>0</v>
      </c>
      <c r="K647" s="29">
        <v>10</v>
      </c>
      <c r="L647" s="29">
        <v>74</v>
      </c>
      <c r="M647" s="29">
        <v>72</v>
      </c>
      <c r="N647" s="29">
        <v>0</v>
      </c>
      <c r="O647" s="2">
        <f t="shared" si="30"/>
        <v>97.297297297297305</v>
      </c>
      <c r="P647" s="2">
        <f t="shared" si="31"/>
        <v>2.7027027027027026</v>
      </c>
      <c r="Q647" s="1">
        <f t="shared" si="32"/>
        <v>0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17</v>
      </c>
      <c r="F648" s="29">
        <v>1</v>
      </c>
      <c r="G648" s="29">
        <v>0</v>
      </c>
      <c r="H648" s="29">
        <v>0</v>
      </c>
      <c r="I648" s="29">
        <v>0</v>
      </c>
      <c r="J648" s="29">
        <v>0</v>
      </c>
      <c r="K648" s="29">
        <v>3</v>
      </c>
      <c r="L648" s="29">
        <v>15</v>
      </c>
      <c r="M648" s="29">
        <v>15</v>
      </c>
      <c r="N648" s="29">
        <v>0</v>
      </c>
      <c r="O648" s="2">
        <f t="shared" si="30"/>
        <v>100</v>
      </c>
      <c r="P648" s="2">
        <f t="shared" si="31"/>
        <v>0</v>
      </c>
      <c r="Q648" s="1">
        <f t="shared" si="32"/>
        <v>0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24</v>
      </c>
      <c r="F649" s="29">
        <v>2</v>
      </c>
      <c r="G649" s="29">
        <v>1</v>
      </c>
      <c r="H649" s="29">
        <v>0</v>
      </c>
      <c r="I649" s="29">
        <v>0</v>
      </c>
      <c r="J649" s="29">
        <v>0</v>
      </c>
      <c r="K649" s="29">
        <v>5</v>
      </c>
      <c r="L649" s="29">
        <v>21</v>
      </c>
      <c r="M649" s="29">
        <v>20</v>
      </c>
      <c r="N649" s="29">
        <v>0</v>
      </c>
      <c r="O649" s="2">
        <f t="shared" si="30"/>
        <v>95.238095238095227</v>
      </c>
      <c r="P649" s="2">
        <f t="shared" si="31"/>
        <v>4.7619047619047619</v>
      </c>
      <c r="Q649" s="1">
        <f t="shared" si="32"/>
        <v>0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96</v>
      </c>
      <c r="F651" s="29">
        <v>25</v>
      </c>
      <c r="G651" s="29">
        <v>6</v>
      </c>
      <c r="H651" s="29">
        <v>7</v>
      </c>
      <c r="I651" s="29">
        <v>2</v>
      </c>
      <c r="J651" s="29">
        <v>10</v>
      </c>
      <c r="K651" s="29">
        <v>17</v>
      </c>
      <c r="L651" s="29">
        <v>104</v>
      </c>
      <c r="M651" s="29">
        <v>62</v>
      </c>
      <c r="N651" s="29">
        <v>17</v>
      </c>
      <c r="O651" s="2">
        <f t="shared" si="30"/>
        <v>59.615384615384613</v>
      </c>
      <c r="P651" s="2">
        <f t="shared" si="31"/>
        <v>24.03846153846154</v>
      </c>
      <c r="Q651" s="1">
        <f t="shared" si="32"/>
        <v>16.346153846153847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101</v>
      </c>
      <c r="F652" s="29">
        <v>17</v>
      </c>
      <c r="G652" s="29">
        <v>3</v>
      </c>
      <c r="H652" s="29">
        <v>4</v>
      </c>
      <c r="I652" s="29">
        <v>1</v>
      </c>
      <c r="J652" s="29">
        <v>8</v>
      </c>
      <c r="K652" s="29">
        <v>13</v>
      </c>
      <c r="L652" s="29">
        <v>105</v>
      </c>
      <c r="M652" s="29">
        <v>89</v>
      </c>
      <c r="N652" s="29">
        <v>0</v>
      </c>
      <c r="O652" s="2">
        <f t="shared" si="30"/>
        <v>84.761904761904759</v>
      </c>
      <c r="P652" s="2">
        <f t="shared" si="31"/>
        <v>15.238095238095239</v>
      </c>
      <c r="Q652" s="1">
        <f t="shared" si="32"/>
        <v>0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16</v>
      </c>
      <c r="F653" s="29">
        <v>7</v>
      </c>
      <c r="G653" s="29">
        <v>0</v>
      </c>
      <c r="H653" s="29">
        <v>1</v>
      </c>
      <c r="I653" s="29">
        <v>0</v>
      </c>
      <c r="J653" s="29">
        <v>9</v>
      </c>
      <c r="K653" s="29">
        <v>2</v>
      </c>
      <c r="L653" s="29">
        <v>21</v>
      </c>
      <c r="M653" s="29">
        <v>7</v>
      </c>
      <c r="N653" s="29">
        <v>4</v>
      </c>
      <c r="O653" s="2">
        <f t="shared" si="30"/>
        <v>33.333333333333329</v>
      </c>
      <c r="P653" s="2">
        <f t="shared" si="31"/>
        <v>47.619047619047613</v>
      </c>
      <c r="Q653" s="1">
        <f t="shared" si="32"/>
        <v>19.047619047619047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18</v>
      </c>
      <c r="F654" s="29">
        <v>6</v>
      </c>
      <c r="G654" s="29">
        <v>0</v>
      </c>
      <c r="H654" s="29">
        <v>0</v>
      </c>
      <c r="I654" s="29">
        <v>2</v>
      </c>
      <c r="J654" s="29">
        <v>4</v>
      </c>
      <c r="K654" s="29">
        <v>3</v>
      </c>
      <c r="L654" s="29">
        <v>21</v>
      </c>
      <c r="M654" s="29">
        <v>7</v>
      </c>
      <c r="N654" s="29">
        <v>8</v>
      </c>
      <c r="O654" s="2">
        <f t="shared" si="30"/>
        <v>33.333333333333329</v>
      </c>
      <c r="P654" s="2">
        <f t="shared" si="31"/>
        <v>28.571428571428569</v>
      </c>
      <c r="Q654" s="1">
        <f t="shared" si="32"/>
        <v>38.095238095238095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132</v>
      </c>
      <c r="F655" s="29">
        <v>16</v>
      </c>
      <c r="G655" s="29">
        <v>0</v>
      </c>
      <c r="H655" s="29">
        <v>0</v>
      </c>
      <c r="I655" s="29">
        <v>0</v>
      </c>
      <c r="J655" s="29">
        <v>4</v>
      </c>
      <c r="K655" s="29">
        <v>11</v>
      </c>
      <c r="L655" s="29">
        <v>137</v>
      </c>
      <c r="M655" s="29">
        <v>130</v>
      </c>
      <c r="N655" s="29">
        <v>3</v>
      </c>
      <c r="O655" s="2">
        <f t="shared" si="30"/>
        <v>94.890510948905103</v>
      </c>
      <c r="P655" s="2">
        <f t="shared" si="31"/>
        <v>2.9197080291970803</v>
      </c>
      <c r="Q655" s="1">
        <f t="shared" si="32"/>
        <v>2.1897810218978102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212</v>
      </c>
      <c r="F657" s="29">
        <v>28</v>
      </c>
      <c r="G657" s="29">
        <v>0</v>
      </c>
      <c r="H657" s="29">
        <v>2</v>
      </c>
      <c r="I657" s="29">
        <v>2</v>
      </c>
      <c r="J657" s="29">
        <v>7</v>
      </c>
      <c r="K657" s="29">
        <v>29</v>
      </c>
      <c r="L657" s="29">
        <v>211</v>
      </c>
      <c r="M657" s="29">
        <v>192</v>
      </c>
      <c r="N657" s="29">
        <v>8</v>
      </c>
      <c r="O657" s="2">
        <f t="shared" si="30"/>
        <v>90.995260663507111</v>
      </c>
      <c r="P657" s="2">
        <f t="shared" si="31"/>
        <v>5.2132701421800949</v>
      </c>
      <c r="Q657" s="1">
        <f t="shared" si="32"/>
        <v>3.7914691943127963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157</v>
      </c>
      <c r="F660" s="29">
        <v>12</v>
      </c>
      <c r="G660" s="29">
        <v>0</v>
      </c>
      <c r="H660" s="29">
        <v>0</v>
      </c>
      <c r="I660" s="29">
        <v>0</v>
      </c>
      <c r="J660" s="29">
        <v>1</v>
      </c>
      <c r="K660" s="29">
        <v>20</v>
      </c>
      <c r="L660" s="29">
        <v>149</v>
      </c>
      <c r="M660" s="29">
        <v>139</v>
      </c>
      <c r="N660" s="29">
        <v>9</v>
      </c>
      <c r="O660" s="2">
        <f t="shared" si="30"/>
        <v>93.288590604026851</v>
      </c>
      <c r="P660" s="2">
        <f t="shared" si="31"/>
        <v>0.67114093959731547</v>
      </c>
      <c r="Q660" s="1">
        <f t="shared" si="32"/>
        <v>6.0402684563758395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167</v>
      </c>
      <c r="F662" s="29">
        <v>61</v>
      </c>
      <c r="G662" s="29">
        <v>1</v>
      </c>
      <c r="H662" s="29">
        <v>1</v>
      </c>
      <c r="I662" s="29">
        <v>3</v>
      </c>
      <c r="J662" s="29">
        <v>6</v>
      </c>
      <c r="K662" s="29">
        <v>67</v>
      </c>
      <c r="L662" s="29">
        <v>161</v>
      </c>
      <c r="M662" s="29">
        <v>126</v>
      </c>
      <c r="N662" s="29">
        <v>24</v>
      </c>
      <c r="O662" s="2">
        <f t="shared" si="30"/>
        <v>78.260869565217391</v>
      </c>
      <c r="P662" s="2">
        <f t="shared" si="31"/>
        <v>6.8322981366459627</v>
      </c>
      <c r="Q662" s="1">
        <f t="shared" si="32"/>
        <v>14.906832298136646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169</v>
      </c>
      <c r="F664" s="29">
        <v>37</v>
      </c>
      <c r="G664" s="29">
        <v>0</v>
      </c>
      <c r="H664" s="29">
        <v>3</v>
      </c>
      <c r="I664" s="29">
        <v>2</v>
      </c>
      <c r="J664" s="29">
        <v>11</v>
      </c>
      <c r="K664" s="29">
        <v>45</v>
      </c>
      <c r="L664" s="29">
        <v>161</v>
      </c>
      <c r="M664" s="29">
        <v>126</v>
      </c>
      <c r="N664" s="29">
        <v>19</v>
      </c>
      <c r="O664" s="2">
        <f t="shared" si="30"/>
        <v>78.260869565217391</v>
      </c>
      <c r="P664" s="2">
        <f t="shared" si="31"/>
        <v>9.9378881987577632</v>
      </c>
      <c r="Q664" s="1">
        <f t="shared" si="32"/>
        <v>11.801242236024844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22</v>
      </c>
      <c r="F665" s="29">
        <v>11</v>
      </c>
      <c r="G665" s="29">
        <v>0</v>
      </c>
      <c r="H665" s="29">
        <v>3</v>
      </c>
      <c r="I665" s="29">
        <v>2</v>
      </c>
      <c r="J665" s="29">
        <v>5</v>
      </c>
      <c r="K665" s="29">
        <v>7</v>
      </c>
      <c r="L665" s="29">
        <v>26</v>
      </c>
      <c r="M665" s="29">
        <v>9</v>
      </c>
      <c r="N665" s="29">
        <v>7</v>
      </c>
      <c r="O665" s="2">
        <f t="shared" si="30"/>
        <v>34.615384615384613</v>
      </c>
      <c r="P665" s="2">
        <f t="shared" si="31"/>
        <v>38.461538461538467</v>
      </c>
      <c r="Q665" s="1">
        <f t="shared" si="32"/>
        <v>26.923076923076923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210</v>
      </c>
      <c r="F666" s="29">
        <v>30</v>
      </c>
      <c r="G666" s="29">
        <v>0</v>
      </c>
      <c r="H666" s="29">
        <v>1</v>
      </c>
      <c r="I666" s="29">
        <v>0</v>
      </c>
      <c r="J666" s="29">
        <v>2</v>
      </c>
      <c r="K666" s="29">
        <v>35</v>
      </c>
      <c r="L666" s="29">
        <v>205</v>
      </c>
      <c r="M666" s="29">
        <v>192</v>
      </c>
      <c r="N666" s="29">
        <v>10</v>
      </c>
      <c r="O666" s="2">
        <f t="shared" si="30"/>
        <v>93.658536585365866</v>
      </c>
      <c r="P666" s="2">
        <f t="shared" si="31"/>
        <v>1.4634146341463417</v>
      </c>
      <c r="Q666" s="1">
        <f t="shared" si="32"/>
        <v>4.8780487804878048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0</v>
      </c>
      <c r="F667" s="29">
        <v>0</v>
      </c>
      <c r="G667" s="29">
        <v>0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29">
        <v>0</v>
      </c>
      <c r="O667" s="2" t="str">
        <f t="shared" si="30"/>
        <v>n/a</v>
      </c>
      <c r="P667" s="2" t="str">
        <f t="shared" si="31"/>
        <v>n/a</v>
      </c>
      <c r="Q667" s="1" t="str">
        <f t="shared" si="32"/>
        <v>n/a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26</v>
      </c>
      <c r="F668" s="29">
        <v>5</v>
      </c>
      <c r="G668" s="29">
        <v>0</v>
      </c>
      <c r="H668" s="29">
        <v>2</v>
      </c>
      <c r="I668" s="29">
        <v>6</v>
      </c>
      <c r="J668" s="29">
        <v>10</v>
      </c>
      <c r="K668" s="29">
        <v>12</v>
      </c>
      <c r="L668" s="29">
        <v>19</v>
      </c>
      <c r="M668" s="29">
        <v>0</v>
      </c>
      <c r="N668" s="29">
        <v>1</v>
      </c>
      <c r="O668" s="2">
        <f t="shared" si="30"/>
        <v>0</v>
      </c>
      <c r="P668" s="2">
        <f t="shared" si="31"/>
        <v>94.73684210526315</v>
      </c>
      <c r="Q668" s="1">
        <f t="shared" si="32"/>
        <v>5.2631578947368416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52</v>
      </c>
      <c r="F670" s="29">
        <v>2</v>
      </c>
      <c r="G670" s="29">
        <v>0</v>
      </c>
      <c r="H670" s="29">
        <v>0</v>
      </c>
      <c r="I670" s="29">
        <v>0</v>
      </c>
      <c r="J670" s="29">
        <v>0</v>
      </c>
      <c r="K670" s="29">
        <v>2</v>
      </c>
      <c r="L670" s="29">
        <v>52</v>
      </c>
      <c r="M670" s="29">
        <v>52</v>
      </c>
      <c r="N670" s="29">
        <v>0</v>
      </c>
      <c r="O670" s="2">
        <f t="shared" si="30"/>
        <v>100</v>
      </c>
      <c r="P670" s="2">
        <f t="shared" si="31"/>
        <v>0</v>
      </c>
      <c r="Q670" s="1">
        <f t="shared" si="32"/>
        <v>0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27</v>
      </c>
      <c r="F671" s="29">
        <v>2</v>
      </c>
      <c r="G671" s="29">
        <v>0</v>
      </c>
      <c r="H671" s="29">
        <v>0</v>
      </c>
      <c r="I671" s="29">
        <v>5</v>
      </c>
      <c r="J671" s="29">
        <v>8</v>
      </c>
      <c r="K671" s="29">
        <v>4</v>
      </c>
      <c r="L671" s="29">
        <v>25</v>
      </c>
      <c r="M671" s="29">
        <v>0</v>
      </c>
      <c r="N671" s="29">
        <v>12</v>
      </c>
      <c r="O671" s="2">
        <f t="shared" si="30"/>
        <v>0</v>
      </c>
      <c r="P671" s="2">
        <f t="shared" si="31"/>
        <v>52</v>
      </c>
      <c r="Q671" s="1">
        <f t="shared" si="32"/>
        <v>48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58</v>
      </c>
      <c r="F675" s="29">
        <v>8</v>
      </c>
      <c r="G675" s="29">
        <v>0</v>
      </c>
      <c r="H675" s="29">
        <v>0</v>
      </c>
      <c r="I675" s="29">
        <v>1</v>
      </c>
      <c r="J675" s="29">
        <v>1</v>
      </c>
      <c r="K675" s="29">
        <v>9</v>
      </c>
      <c r="L675" s="29">
        <v>57</v>
      </c>
      <c r="M675" s="29">
        <v>55</v>
      </c>
      <c r="N675" s="29">
        <v>0</v>
      </c>
      <c r="O675" s="2">
        <f t="shared" si="30"/>
        <v>96.491228070175438</v>
      </c>
      <c r="P675" s="2">
        <f t="shared" si="31"/>
        <v>3.5087719298245612</v>
      </c>
      <c r="Q675" s="1">
        <f t="shared" si="32"/>
        <v>0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17</v>
      </c>
      <c r="F677" s="29">
        <v>5</v>
      </c>
      <c r="G677" s="29">
        <v>0</v>
      </c>
      <c r="H677" s="29">
        <v>0</v>
      </c>
      <c r="I677" s="29">
        <v>0</v>
      </c>
      <c r="J677" s="29">
        <v>0</v>
      </c>
      <c r="K677" s="29">
        <v>6</v>
      </c>
      <c r="L677" s="29">
        <v>16</v>
      </c>
      <c r="M677" s="29">
        <v>16</v>
      </c>
      <c r="N677" s="29">
        <v>0</v>
      </c>
      <c r="O677" s="2">
        <f t="shared" si="30"/>
        <v>100</v>
      </c>
      <c r="P677" s="2">
        <f t="shared" si="31"/>
        <v>0</v>
      </c>
      <c r="Q677" s="1">
        <f t="shared" si="32"/>
        <v>0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8</v>
      </c>
      <c r="F678" s="29">
        <v>0</v>
      </c>
      <c r="G678" s="29">
        <v>0</v>
      </c>
      <c r="H678" s="29">
        <v>1</v>
      </c>
      <c r="I678" s="29">
        <v>1</v>
      </c>
      <c r="J678" s="29">
        <v>3</v>
      </c>
      <c r="K678" s="29">
        <v>0</v>
      </c>
      <c r="L678" s="29">
        <v>8</v>
      </c>
      <c r="M678" s="29">
        <v>0</v>
      </c>
      <c r="N678" s="29">
        <v>3</v>
      </c>
      <c r="O678" s="2">
        <f t="shared" si="30"/>
        <v>0</v>
      </c>
      <c r="P678" s="2">
        <f t="shared" si="31"/>
        <v>62.5</v>
      </c>
      <c r="Q678" s="1">
        <f t="shared" si="32"/>
        <v>37.5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58</v>
      </c>
      <c r="F679" s="29">
        <v>11</v>
      </c>
      <c r="G679" s="29">
        <v>1</v>
      </c>
      <c r="H679" s="29">
        <v>1</v>
      </c>
      <c r="I679" s="29">
        <v>1</v>
      </c>
      <c r="J679" s="29">
        <v>4</v>
      </c>
      <c r="K679" s="29">
        <v>4</v>
      </c>
      <c r="L679" s="29">
        <v>65</v>
      </c>
      <c r="M679" s="29">
        <v>51</v>
      </c>
      <c r="N679" s="29">
        <v>7</v>
      </c>
      <c r="O679" s="2">
        <f t="shared" si="30"/>
        <v>78.461538461538467</v>
      </c>
      <c r="P679" s="2">
        <f t="shared" si="31"/>
        <v>10.76923076923077</v>
      </c>
      <c r="Q679" s="1">
        <f t="shared" si="32"/>
        <v>10.76923076923077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11</v>
      </c>
      <c r="F680" s="29">
        <v>1</v>
      </c>
      <c r="G680" s="29">
        <v>0</v>
      </c>
      <c r="H680" s="29">
        <v>0</v>
      </c>
      <c r="I680" s="29">
        <v>0</v>
      </c>
      <c r="J680" s="29">
        <v>0</v>
      </c>
      <c r="K680" s="29">
        <v>1</v>
      </c>
      <c r="L680" s="29">
        <v>11</v>
      </c>
      <c r="M680" s="29">
        <v>10</v>
      </c>
      <c r="N680" s="29">
        <v>1</v>
      </c>
      <c r="O680" s="2">
        <f t="shared" si="30"/>
        <v>90.909090909090907</v>
      </c>
      <c r="P680" s="2">
        <f t="shared" si="31"/>
        <v>0</v>
      </c>
      <c r="Q680" s="1">
        <f t="shared" si="32"/>
        <v>9.0909090909090917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16</v>
      </c>
      <c r="F681" s="29">
        <v>9</v>
      </c>
      <c r="G681" s="29">
        <v>0</v>
      </c>
      <c r="H681" s="29">
        <v>0</v>
      </c>
      <c r="I681" s="29">
        <v>1</v>
      </c>
      <c r="J681" s="29">
        <v>4</v>
      </c>
      <c r="K681" s="29">
        <v>2</v>
      </c>
      <c r="L681" s="29">
        <v>23</v>
      </c>
      <c r="M681" s="29">
        <v>10</v>
      </c>
      <c r="N681" s="29">
        <v>8</v>
      </c>
      <c r="O681" s="2">
        <f t="shared" si="30"/>
        <v>43.478260869565219</v>
      </c>
      <c r="P681" s="2">
        <f t="shared" si="31"/>
        <v>21.739130434782609</v>
      </c>
      <c r="Q681" s="1">
        <f t="shared" si="32"/>
        <v>34.782608695652172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27</v>
      </c>
      <c r="F682" s="29">
        <v>7</v>
      </c>
      <c r="G682" s="29">
        <v>0</v>
      </c>
      <c r="H682" s="29">
        <v>0</v>
      </c>
      <c r="I682" s="29">
        <v>0</v>
      </c>
      <c r="J682" s="29">
        <v>3</v>
      </c>
      <c r="K682" s="29">
        <v>9</v>
      </c>
      <c r="L682" s="29">
        <v>25</v>
      </c>
      <c r="M682" s="29">
        <v>19</v>
      </c>
      <c r="N682" s="29">
        <v>3</v>
      </c>
      <c r="O682" s="2">
        <f t="shared" si="30"/>
        <v>76</v>
      </c>
      <c r="P682" s="2">
        <f t="shared" si="31"/>
        <v>12</v>
      </c>
      <c r="Q682" s="1">
        <f t="shared" si="32"/>
        <v>12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263</v>
      </c>
      <c r="F683" s="29">
        <v>56</v>
      </c>
      <c r="G683" s="29">
        <v>0</v>
      </c>
      <c r="H683" s="29">
        <v>0</v>
      </c>
      <c r="I683" s="29">
        <v>1</v>
      </c>
      <c r="J683" s="29">
        <v>19</v>
      </c>
      <c r="K683" s="29">
        <v>73</v>
      </c>
      <c r="L683" s="29">
        <v>246</v>
      </c>
      <c r="M683" s="29">
        <v>213</v>
      </c>
      <c r="N683" s="29">
        <v>13</v>
      </c>
      <c r="O683" s="2">
        <f t="shared" si="30"/>
        <v>86.58536585365853</v>
      </c>
      <c r="P683" s="2">
        <f t="shared" si="31"/>
        <v>8.1300813008130071</v>
      </c>
      <c r="Q683" s="1">
        <f t="shared" si="32"/>
        <v>5.2845528455284558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13</v>
      </c>
      <c r="F684" s="29">
        <v>2</v>
      </c>
      <c r="G684" s="29">
        <v>0</v>
      </c>
      <c r="H684" s="29">
        <v>2</v>
      </c>
      <c r="I684" s="29">
        <v>0</v>
      </c>
      <c r="J684" s="29">
        <v>9</v>
      </c>
      <c r="K684" s="29">
        <v>1</v>
      </c>
      <c r="L684" s="29">
        <v>14</v>
      </c>
      <c r="M684" s="29">
        <v>1</v>
      </c>
      <c r="N684" s="29">
        <v>2</v>
      </c>
      <c r="O684" s="2">
        <f t="shared" si="30"/>
        <v>7.1428571428571423</v>
      </c>
      <c r="P684" s="2">
        <f t="shared" si="31"/>
        <v>78.571428571428569</v>
      </c>
      <c r="Q684" s="1">
        <f t="shared" si="32"/>
        <v>14.285714285714285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61</v>
      </c>
      <c r="F685" s="29">
        <v>9</v>
      </c>
      <c r="G685" s="29">
        <v>0</v>
      </c>
      <c r="H685" s="29">
        <v>0</v>
      </c>
      <c r="I685" s="29">
        <v>2</v>
      </c>
      <c r="J685" s="29">
        <v>2</v>
      </c>
      <c r="K685" s="29">
        <v>4</v>
      </c>
      <c r="L685" s="29">
        <v>66</v>
      </c>
      <c r="M685" s="29">
        <v>55</v>
      </c>
      <c r="N685" s="29">
        <v>7</v>
      </c>
      <c r="O685" s="2">
        <f t="shared" si="30"/>
        <v>83.333333333333343</v>
      </c>
      <c r="P685" s="2">
        <f t="shared" si="31"/>
        <v>6.0606060606060606</v>
      </c>
      <c r="Q685" s="1">
        <f t="shared" si="32"/>
        <v>10.606060606060606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33</v>
      </c>
      <c r="F686" s="29">
        <v>0</v>
      </c>
      <c r="G686" s="29">
        <v>0</v>
      </c>
      <c r="H686" s="29">
        <v>0</v>
      </c>
      <c r="I686" s="29">
        <v>0</v>
      </c>
      <c r="J686" s="29">
        <v>1</v>
      </c>
      <c r="K686" s="29">
        <v>4</v>
      </c>
      <c r="L686" s="29">
        <v>29</v>
      </c>
      <c r="M686" s="29">
        <v>26</v>
      </c>
      <c r="N686" s="29">
        <v>2</v>
      </c>
      <c r="O686" s="2">
        <f t="shared" si="30"/>
        <v>89.65517241379311</v>
      </c>
      <c r="P686" s="2">
        <f t="shared" si="31"/>
        <v>3.4482758620689653</v>
      </c>
      <c r="Q686" s="1">
        <f t="shared" si="32"/>
        <v>6.8965517241379306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6</v>
      </c>
      <c r="F687" s="29">
        <v>1</v>
      </c>
      <c r="G687" s="29">
        <v>0</v>
      </c>
      <c r="H687" s="29">
        <v>0</v>
      </c>
      <c r="I687" s="29">
        <v>0</v>
      </c>
      <c r="J687" s="29">
        <v>0</v>
      </c>
      <c r="K687" s="29">
        <v>7</v>
      </c>
      <c r="L687" s="29">
        <v>0</v>
      </c>
      <c r="M687" s="29">
        <v>0</v>
      </c>
      <c r="N687" s="29">
        <v>0</v>
      </c>
      <c r="O687" s="2" t="str">
        <f t="shared" si="30"/>
        <v>n/a</v>
      </c>
      <c r="P687" s="2" t="str">
        <f t="shared" si="31"/>
        <v>n/a</v>
      </c>
      <c r="Q687" s="1" t="str">
        <f t="shared" si="32"/>
        <v>n/a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14</v>
      </c>
      <c r="F688" s="29">
        <v>2</v>
      </c>
      <c r="G688" s="29">
        <v>0</v>
      </c>
      <c r="H688" s="29">
        <v>0</v>
      </c>
      <c r="I688" s="29">
        <v>1</v>
      </c>
      <c r="J688" s="29">
        <v>1</v>
      </c>
      <c r="K688" s="29">
        <v>2</v>
      </c>
      <c r="L688" s="29">
        <v>14</v>
      </c>
      <c r="M688" s="29">
        <v>7</v>
      </c>
      <c r="N688" s="29">
        <v>5</v>
      </c>
      <c r="O688" s="2">
        <f t="shared" si="30"/>
        <v>50</v>
      </c>
      <c r="P688" s="2">
        <f t="shared" si="31"/>
        <v>14.285714285714285</v>
      </c>
      <c r="Q688" s="1">
        <f t="shared" si="32"/>
        <v>35.714285714285715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92</v>
      </c>
      <c r="F689" s="29">
        <v>21</v>
      </c>
      <c r="G689" s="29">
        <v>0</v>
      </c>
      <c r="H689" s="29">
        <v>1</v>
      </c>
      <c r="I689" s="29">
        <v>4</v>
      </c>
      <c r="J689" s="29">
        <v>3</v>
      </c>
      <c r="K689" s="29">
        <v>23</v>
      </c>
      <c r="L689" s="29">
        <v>90</v>
      </c>
      <c r="M689" s="29">
        <v>79</v>
      </c>
      <c r="N689" s="29">
        <v>3</v>
      </c>
      <c r="O689" s="2">
        <f t="shared" si="30"/>
        <v>87.777777777777771</v>
      </c>
      <c r="P689" s="2">
        <f t="shared" si="31"/>
        <v>8.8888888888888893</v>
      </c>
      <c r="Q689" s="1">
        <f t="shared" si="32"/>
        <v>3.3333333333333335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8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8</v>
      </c>
      <c r="M691" s="29">
        <v>8</v>
      </c>
      <c r="N691" s="29">
        <v>0</v>
      </c>
      <c r="O691" s="2">
        <f t="shared" si="30"/>
        <v>100</v>
      </c>
      <c r="P691" s="2">
        <f t="shared" si="31"/>
        <v>0</v>
      </c>
      <c r="Q691" s="1">
        <f t="shared" si="32"/>
        <v>0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9</v>
      </c>
      <c r="F693" s="29">
        <v>2</v>
      </c>
      <c r="G693" s="29">
        <v>0</v>
      </c>
      <c r="H693" s="29">
        <v>0</v>
      </c>
      <c r="I693" s="29">
        <v>0</v>
      </c>
      <c r="J693" s="29">
        <v>0</v>
      </c>
      <c r="K693" s="29">
        <v>2</v>
      </c>
      <c r="L693" s="29">
        <v>9</v>
      </c>
      <c r="M693" s="29">
        <v>8</v>
      </c>
      <c r="N693" s="29">
        <v>1</v>
      </c>
      <c r="O693" s="2">
        <f t="shared" si="30"/>
        <v>88.888888888888886</v>
      </c>
      <c r="P693" s="2">
        <f t="shared" si="31"/>
        <v>0</v>
      </c>
      <c r="Q693" s="1">
        <f t="shared" si="32"/>
        <v>11.111111111111111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3</v>
      </c>
      <c r="F694" s="29">
        <v>2</v>
      </c>
      <c r="G694" s="29">
        <v>0</v>
      </c>
      <c r="H694" s="29">
        <v>0</v>
      </c>
      <c r="I694" s="29">
        <v>3</v>
      </c>
      <c r="J694" s="29">
        <v>1</v>
      </c>
      <c r="K694" s="29">
        <v>0</v>
      </c>
      <c r="L694" s="29">
        <v>5</v>
      </c>
      <c r="M694" s="29">
        <v>0</v>
      </c>
      <c r="N694" s="29">
        <v>1</v>
      </c>
      <c r="O694" s="2">
        <f t="shared" si="30"/>
        <v>0</v>
      </c>
      <c r="P694" s="2">
        <f t="shared" si="31"/>
        <v>80</v>
      </c>
      <c r="Q694" s="1">
        <f t="shared" si="32"/>
        <v>20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17</v>
      </c>
      <c r="F695" s="29">
        <v>5</v>
      </c>
      <c r="G695" s="29">
        <v>2</v>
      </c>
      <c r="H695" s="29">
        <v>2</v>
      </c>
      <c r="I695" s="29">
        <v>4</v>
      </c>
      <c r="J695" s="29">
        <v>3</v>
      </c>
      <c r="K695" s="29">
        <v>1</v>
      </c>
      <c r="L695" s="29">
        <v>21</v>
      </c>
      <c r="M695" s="29">
        <v>5</v>
      </c>
      <c r="N695" s="29">
        <v>5</v>
      </c>
      <c r="O695" s="2">
        <f t="shared" si="30"/>
        <v>23.809523809523807</v>
      </c>
      <c r="P695" s="2">
        <f t="shared" si="31"/>
        <v>52.380952380952387</v>
      </c>
      <c r="Q695" s="1">
        <f t="shared" si="32"/>
        <v>23.809523809523807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18</v>
      </c>
      <c r="F696" s="29">
        <v>7</v>
      </c>
      <c r="G696" s="29">
        <v>0</v>
      </c>
      <c r="H696" s="29">
        <v>1</v>
      </c>
      <c r="I696" s="29">
        <v>4</v>
      </c>
      <c r="J696" s="29">
        <v>3</v>
      </c>
      <c r="K696" s="29">
        <v>0</v>
      </c>
      <c r="L696" s="29">
        <v>25</v>
      </c>
      <c r="M696" s="29">
        <v>4</v>
      </c>
      <c r="N696" s="29">
        <v>13</v>
      </c>
      <c r="O696" s="2">
        <f t="shared" si="30"/>
        <v>16</v>
      </c>
      <c r="P696" s="2">
        <f t="shared" si="31"/>
        <v>32</v>
      </c>
      <c r="Q696" s="1">
        <f t="shared" si="32"/>
        <v>52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18</v>
      </c>
      <c r="F697" s="29">
        <v>7</v>
      </c>
      <c r="G697" s="29">
        <v>0</v>
      </c>
      <c r="H697" s="29">
        <v>0</v>
      </c>
      <c r="I697" s="29">
        <v>0</v>
      </c>
      <c r="J697" s="29">
        <v>13</v>
      </c>
      <c r="K697" s="29">
        <v>0</v>
      </c>
      <c r="L697" s="29">
        <v>25</v>
      </c>
      <c r="M697" s="29">
        <v>0</v>
      </c>
      <c r="N697" s="29">
        <v>12</v>
      </c>
      <c r="O697" s="2">
        <f t="shared" si="30"/>
        <v>0</v>
      </c>
      <c r="P697" s="2">
        <f t="shared" si="31"/>
        <v>52</v>
      </c>
      <c r="Q697" s="1">
        <f t="shared" si="32"/>
        <v>48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14</v>
      </c>
      <c r="F698" s="29">
        <v>3</v>
      </c>
      <c r="G698" s="29">
        <v>1</v>
      </c>
      <c r="H698" s="29">
        <v>1</v>
      </c>
      <c r="I698" s="29">
        <v>12</v>
      </c>
      <c r="J698" s="29">
        <v>2</v>
      </c>
      <c r="K698" s="29">
        <v>0</v>
      </c>
      <c r="L698" s="29">
        <v>17</v>
      </c>
      <c r="M698" s="29">
        <v>0</v>
      </c>
      <c r="N698" s="29">
        <v>1</v>
      </c>
      <c r="O698" s="2">
        <f t="shared" si="30"/>
        <v>0</v>
      </c>
      <c r="P698" s="2">
        <f t="shared" si="31"/>
        <v>94.117647058823522</v>
      </c>
      <c r="Q698" s="1">
        <f t="shared" si="32"/>
        <v>5.8823529411764701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222</v>
      </c>
      <c r="F701" s="29">
        <v>30</v>
      </c>
      <c r="G701" s="29">
        <v>0</v>
      </c>
      <c r="H701" s="29">
        <v>2</v>
      </c>
      <c r="I701" s="29">
        <v>5</v>
      </c>
      <c r="J701" s="29">
        <v>29</v>
      </c>
      <c r="K701" s="29">
        <v>21</v>
      </c>
      <c r="L701" s="29">
        <v>231</v>
      </c>
      <c r="M701" s="29">
        <v>192</v>
      </c>
      <c r="N701" s="29">
        <v>3</v>
      </c>
      <c r="O701" s="2">
        <f t="shared" si="30"/>
        <v>83.116883116883116</v>
      </c>
      <c r="P701" s="2">
        <f t="shared" si="31"/>
        <v>15.584415584415584</v>
      </c>
      <c r="Q701" s="1">
        <f t="shared" si="32"/>
        <v>1.2987012987012987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36</v>
      </c>
      <c r="F702" s="29">
        <v>7</v>
      </c>
      <c r="G702" s="29">
        <v>0</v>
      </c>
      <c r="H702" s="29">
        <v>1</v>
      </c>
      <c r="I702" s="29">
        <v>1</v>
      </c>
      <c r="J702" s="29">
        <v>4</v>
      </c>
      <c r="K702" s="29">
        <v>4</v>
      </c>
      <c r="L702" s="29">
        <v>39</v>
      </c>
      <c r="M702" s="29">
        <v>16</v>
      </c>
      <c r="N702" s="29">
        <v>17</v>
      </c>
      <c r="O702" s="2">
        <f t="shared" si="30"/>
        <v>41.025641025641022</v>
      </c>
      <c r="P702" s="2">
        <f t="shared" si="31"/>
        <v>15.384615384615385</v>
      </c>
      <c r="Q702" s="1">
        <f t="shared" si="32"/>
        <v>43.589743589743591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59</v>
      </c>
      <c r="F703" s="29">
        <v>11</v>
      </c>
      <c r="G703" s="29">
        <v>0</v>
      </c>
      <c r="H703" s="29">
        <v>3</v>
      </c>
      <c r="I703" s="29">
        <v>6</v>
      </c>
      <c r="J703" s="29">
        <v>13</v>
      </c>
      <c r="K703" s="29">
        <v>4</v>
      </c>
      <c r="L703" s="29">
        <v>66</v>
      </c>
      <c r="M703" s="29">
        <v>24</v>
      </c>
      <c r="N703" s="29">
        <v>20</v>
      </c>
      <c r="O703" s="2">
        <f t="shared" si="30"/>
        <v>36.363636363636367</v>
      </c>
      <c r="P703" s="2">
        <f t="shared" si="31"/>
        <v>33.333333333333329</v>
      </c>
      <c r="Q703" s="1">
        <f t="shared" si="32"/>
        <v>30.303030303030305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14</v>
      </c>
      <c r="F704" s="29">
        <v>3</v>
      </c>
      <c r="G704" s="29">
        <v>0</v>
      </c>
      <c r="H704" s="29">
        <v>0</v>
      </c>
      <c r="I704" s="29">
        <v>0</v>
      </c>
      <c r="J704" s="29">
        <v>0</v>
      </c>
      <c r="K704" s="29">
        <v>2</v>
      </c>
      <c r="L704" s="29">
        <v>15</v>
      </c>
      <c r="M704" s="29">
        <v>14</v>
      </c>
      <c r="N704" s="29">
        <v>1</v>
      </c>
      <c r="O704" s="2">
        <f t="shared" si="30"/>
        <v>93.333333333333329</v>
      </c>
      <c r="P704" s="2">
        <f t="shared" si="31"/>
        <v>0</v>
      </c>
      <c r="Q704" s="1">
        <f t="shared" si="32"/>
        <v>6.666666666666667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43</v>
      </c>
      <c r="F705" s="29">
        <v>6</v>
      </c>
      <c r="G705" s="29">
        <v>0</v>
      </c>
      <c r="H705" s="29">
        <v>0</v>
      </c>
      <c r="I705" s="29">
        <v>2</v>
      </c>
      <c r="J705" s="29">
        <v>8</v>
      </c>
      <c r="K705" s="29">
        <v>10</v>
      </c>
      <c r="L705" s="29">
        <v>39</v>
      </c>
      <c r="M705" s="29">
        <v>13</v>
      </c>
      <c r="N705" s="29">
        <v>16</v>
      </c>
      <c r="O705" s="2">
        <f t="shared" si="30"/>
        <v>33.333333333333329</v>
      </c>
      <c r="P705" s="2">
        <f t="shared" si="31"/>
        <v>25.641025641025639</v>
      </c>
      <c r="Q705" s="1">
        <f t="shared" si="32"/>
        <v>41.025641025641022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94</v>
      </c>
      <c r="F706" s="29">
        <v>4</v>
      </c>
      <c r="G706" s="29">
        <v>0</v>
      </c>
      <c r="H706" s="29">
        <v>0</v>
      </c>
      <c r="I706" s="29">
        <v>0</v>
      </c>
      <c r="J706" s="29">
        <v>0</v>
      </c>
      <c r="K706" s="29">
        <v>10</v>
      </c>
      <c r="L706" s="29">
        <v>88</v>
      </c>
      <c r="M706" s="29">
        <v>85</v>
      </c>
      <c r="N706" s="29">
        <v>3</v>
      </c>
      <c r="O706" s="2">
        <f t="shared" si="30"/>
        <v>96.590909090909093</v>
      </c>
      <c r="P706" s="2">
        <f t="shared" si="31"/>
        <v>0</v>
      </c>
      <c r="Q706" s="1">
        <f t="shared" si="32"/>
        <v>3.4090909090909087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140</v>
      </c>
      <c r="F707" s="29">
        <v>15</v>
      </c>
      <c r="G707" s="29">
        <v>1</v>
      </c>
      <c r="H707" s="29">
        <v>2</v>
      </c>
      <c r="I707" s="29">
        <v>7</v>
      </c>
      <c r="J707" s="29">
        <v>9</v>
      </c>
      <c r="K707" s="29">
        <v>12</v>
      </c>
      <c r="L707" s="29">
        <v>143</v>
      </c>
      <c r="M707" s="29">
        <v>119</v>
      </c>
      <c r="N707" s="29">
        <v>5</v>
      </c>
      <c r="O707" s="2">
        <f t="shared" si="30"/>
        <v>83.216783216783213</v>
      </c>
      <c r="P707" s="2">
        <f t="shared" si="31"/>
        <v>13.286713286713287</v>
      </c>
      <c r="Q707" s="1">
        <f t="shared" si="32"/>
        <v>3.4965034965034967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14</v>
      </c>
      <c r="F709" s="29">
        <v>1</v>
      </c>
      <c r="G709" s="29">
        <v>0</v>
      </c>
      <c r="H709" s="29">
        <v>0</v>
      </c>
      <c r="I709" s="29">
        <v>0</v>
      </c>
      <c r="J709" s="29">
        <v>0</v>
      </c>
      <c r="K709" s="29">
        <v>5</v>
      </c>
      <c r="L709" s="29">
        <v>10</v>
      </c>
      <c r="M709" s="29">
        <v>8</v>
      </c>
      <c r="N709" s="29">
        <v>2</v>
      </c>
      <c r="O709" s="2">
        <f t="shared" si="30"/>
        <v>80</v>
      </c>
      <c r="P709" s="2">
        <f t="shared" si="31"/>
        <v>0</v>
      </c>
      <c r="Q709" s="1">
        <f t="shared" si="32"/>
        <v>20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10</v>
      </c>
      <c r="F710" s="29">
        <v>2</v>
      </c>
      <c r="G710" s="29">
        <v>2</v>
      </c>
      <c r="H710" s="29">
        <v>0</v>
      </c>
      <c r="I710" s="29">
        <v>0</v>
      </c>
      <c r="J710" s="29">
        <v>3</v>
      </c>
      <c r="K710" s="29">
        <v>4</v>
      </c>
      <c r="L710" s="29">
        <v>8</v>
      </c>
      <c r="M710" s="29">
        <v>1</v>
      </c>
      <c r="N710" s="29">
        <v>2</v>
      </c>
      <c r="O710" s="2">
        <f t="shared" ref="O710:O735" si="33">IF(L710=0,"n/a",M710/L710*100)</f>
        <v>12.5</v>
      </c>
      <c r="P710" s="2">
        <f t="shared" ref="P710:P735" si="34">IF(L710=0,"n/a",(G710+H710+I710+J710)/L710*100)</f>
        <v>62.5</v>
      </c>
      <c r="Q710" s="1">
        <f t="shared" ref="Q710:Q735" si="35">IF(L710=0,"n/a",(N710/L710)*100)</f>
        <v>25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139</v>
      </c>
      <c r="F711" s="29">
        <v>12</v>
      </c>
      <c r="G711" s="29">
        <v>2</v>
      </c>
      <c r="H711" s="29">
        <v>0</v>
      </c>
      <c r="I711" s="29">
        <v>0</v>
      </c>
      <c r="J711" s="29">
        <v>2</v>
      </c>
      <c r="K711" s="29">
        <v>10</v>
      </c>
      <c r="L711" s="29">
        <v>141</v>
      </c>
      <c r="M711" s="29">
        <v>133</v>
      </c>
      <c r="N711" s="29">
        <v>4</v>
      </c>
      <c r="O711" s="2">
        <f t="shared" si="33"/>
        <v>94.326241134751783</v>
      </c>
      <c r="P711" s="2">
        <f t="shared" si="34"/>
        <v>2.8368794326241136</v>
      </c>
      <c r="Q711" s="1">
        <f t="shared" si="35"/>
        <v>2.8368794326241136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47</v>
      </c>
      <c r="F712" s="29">
        <v>8</v>
      </c>
      <c r="G712" s="29">
        <v>1</v>
      </c>
      <c r="H712" s="29">
        <v>0</v>
      </c>
      <c r="I712" s="29">
        <v>0</v>
      </c>
      <c r="J712" s="29">
        <v>0</v>
      </c>
      <c r="K712" s="29">
        <v>14</v>
      </c>
      <c r="L712" s="29">
        <v>41</v>
      </c>
      <c r="M712" s="29">
        <v>38</v>
      </c>
      <c r="N712" s="29">
        <v>2</v>
      </c>
      <c r="O712" s="2">
        <f t="shared" si="33"/>
        <v>92.682926829268297</v>
      </c>
      <c r="P712" s="2">
        <f t="shared" si="34"/>
        <v>2.4390243902439024</v>
      </c>
      <c r="Q712" s="1">
        <f t="shared" si="35"/>
        <v>4.8780487804878048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9</v>
      </c>
      <c r="F714" s="29">
        <v>2</v>
      </c>
      <c r="G714" s="29">
        <v>0</v>
      </c>
      <c r="H714" s="29">
        <v>0</v>
      </c>
      <c r="I714" s="29">
        <v>0</v>
      </c>
      <c r="J714" s="29">
        <v>2</v>
      </c>
      <c r="K714" s="29">
        <v>0</v>
      </c>
      <c r="L714" s="29">
        <v>11</v>
      </c>
      <c r="M714" s="29">
        <v>5</v>
      </c>
      <c r="N714" s="29">
        <v>4</v>
      </c>
      <c r="O714" s="2">
        <f t="shared" si="33"/>
        <v>45.454545454545453</v>
      </c>
      <c r="P714" s="2">
        <f t="shared" si="34"/>
        <v>18.181818181818183</v>
      </c>
      <c r="Q714" s="1">
        <f t="shared" si="35"/>
        <v>36.363636363636367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9</v>
      </c>
      <c r="F715" s="29">
        <v>1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10</v>
      </c>
      <c r="M715" s="29">
        <v>10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15</v>
      </c>
      <c r="F716" s="29">
        <v>2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17</v>
      </c>
      <c r="M716" s="29">
        <v>17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28</v>
      </c>
      <c r="F719" s="29">
        <v>3</v>
      </c>
      <c r="G719" s="29">
        <v>0</v>
      </c>
      <c r="H719" s="29">
        <v>0</v>
      </c>
      <c r="I719" s="29">
        <v>0</v>
      </c>
      <c r="J719" s="29">
        <v>0</v>
      </c>
      <c r="K719" s="29">
        <v>6</v>
      </c>
      <c r="L719" s="29">
        <v>25</v>
      </c>
      <c r="M719" s="29">
        <v>25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4</v>
      </c>
      <c r="F720" s="29">
        <v>1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5</v>
      </c>
      <c r="M720" s="29">
        <v>4</v>
      </c>
      <c r="N720" s="29">
        <v>1</v>
      </c>
      <c r="O720" s="2">
        <f t="shared" si="33"/>
        <v>80</v>
      </c>
      <c r="P720" s="2">
        <f t="shared" si="34"/>
        <v>0</v>
      </c>
      <c r="Q720" s="1">
        <f t="shared" si="35"/>
        <v>20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9</v>
      </c>
      <c r="F723" s="29">
        <v>4</v>
      </c>
      <c r="G723" s="29">
        <v>0</v>
      </c>
      <c r="H723" s="29">
        <v>0</v>
      </c>
      <c r="I723" s="29">
        <v>0</v>
      </c>
      <c r="J723" s="29">
        <v>5</v>
      </c>
      <c r="K723" s="29">
        <v>0</v>
      </c>
      <c r="L723" s="29">
        <v>13</v>
      </c>
      <c r="M723" s="29">
        <v>2</v>
      </c>
      <c r="N723" s="29">
        <v>6</v>
      </c>
      <c r="O723" s="2">
        <f t="shared" si="33"/>
        <v>15.384615384615385</v>
      </c>
      <c r="P723" s="2">
        <f t="shared" si="34"/>
        <v>38.461538461538467</v>
      </c>
      <c r="Q723" s="1">
        <f t="shared" si="35"/>
        <v>46.153846153846153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59</v>
      </c>
      <c r="F724" s="29">
        <v>11</v>
      </c>
      <c r="G724" s="29">
        <v>1</v>
      </c>
      <c r="H724" s="29">
        <v>0</v>
      </c>
      <c r="I724" s="29">
        <v>1</v>
      </c>
      <c r="J724" s="29">
        <v>2</v>
      </c>
      <c r="K724" s="29">
        <v>7</v>
      </c>
      <c r="L724" s="29">
        <v>63</v>
      </c>
      <c r="M724" s="29">
        <v>56</v>
      </c>
      <c r="N724" s="29">
        <v>3</v>
      </c>
      <c r="O724" s="2">
        <f t="shared" si="33"/>
        <v>88.888888888888886</v>
      </c>
      <c r="P724" s="2">
        <f t="shared" si="34"/>
        <v>6.3492063492063489</v>
      </c>
      <c r="Q724" s="1">
        <f t="shared" si="35"/>
        <v>4.7619047619047619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236</v>
      </c>
      <c r="F725" s="29">
        <v>12</v>
      </c>
      <c r="G725" s="29">
        <v>1</v>
      </c>
      <c r="H725" s="29">
        <v>3</v>
      </c>
      <c r="I725" s="29">
        <v>3</v>
      </c>
      <c r="J725" s="29">
        <v>3</v>
      </c>
      <c r="K725" s="29">
        <v>23</v>
      </c>
      <c r="L725" s="29">
        <v>225</v>
      </c>
      <c r="M725" s="29">
        <v>206</v>
      </c>
      <c r="N725" s="29">
        <v>9</v>
      </c>
      <c r="O725" s="2">
        <f t="shared" si="33"/>
        <v>91.555555555555557</v>
      </c>
      <c r="P725" s="2">
        <f t="shared" si="34"/>
        <v>4.4444444444444446</v>
      </c>
      <c r="Q725" s="1">
        <f t="shared" si="35"/>
        <v>4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240</v>
      </c>
      <c r="F726" s="29">
        <v>31</v>
      </c>
      <c r="G726" s="29">
        <v>1</v>
      </c>
      <c r="H726" s="29">
        <v>6</v>
      </c>
      <c r="I726" s="29">
        <v>5</v>
      </c>
      <c r="J726" s="29">
        <v>9</v>
      </c>
      <c r="K726" s="29">
        <v>33</v>
      </c>
      <c r="L726" s="29">
        <v>238</v>
      </c>
      <c r="M726" s="29">
        <v>199</v>
      </c>
      <c r="N726" s="29">
        <v>18</v>
      </c>
      <c r="O726" s="2">
        <f t="shared" si="33"/>
        <v>83.613445378151269</v>
      </c>
      <c r="P726" s="2">
        <f t="shared" si="34"/>
        <v>8.8235294117647065</v>
      </c>
      <c r="Q726" s="1">
        <f t="shared" si="35"/>
        <v>7.5630252100840334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52</v>
      </c>
      <c r="F728" s="29">
        <v>4</v>
      </c>
      <c r="G728" s="29">
        <v>1</v>
      </c>
      <c r="H728" s="29">
        <v>2</v>
      </c>
      <c r="I728" s="29">
        <v>3</v>
      </c>
      <c r="J728" s="29">
        <v>11</v>
      </c>
      <c r="K728" s="29">
        <v>9</v>
      </c>
      <c r="L728" s="29">
        <v>47</v>
      </c>
      <c r="M728" s="29">
        <v>10</v>
      </c>
      <c r="N728" s="29">
        <v>20</v>
      </c>
      <c r="O728" s="2">
        <f t="shared" si="33"/>
        <v>21.276595744680851</v>
      </c>
      <c r="P728" s="2">
        <f t="shared" si="34"/>
        <v>36.170212765957451</v>
      </c>
      <c r="Q728" s="1">
        <f t="shared" si="35"/>
        <v>42.553191489361701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18</v>
      </c>
      <c r="F729" s="29">
        <v>5</v>
      </c>
      <c r="G729" s="29">
        <v>0</v>
      </c>
      <c r="H729" s="29">
        <v>1</v>
      </c>
      <c r="I729" s="29">
        <v>5</v>
      </c>
      <c r="J729" s="29">
        <v>4</v>
      </c>
      <c r="K729" s="29">
        <v>3</v>
      </c>
      <c r="L729" s="29">
        <v>20</v>
      </c>
      <c r="M729" s="29">
        <v>7</v>
      </c>
      <c r="N729" s="29">
        <v>3</v>
      </c>
      <c r="O729" s="2">
        <f t="shared" si="33"/>
        <v>35</v>
      </c>
      <c r="P729" s="2">
        <f t="shared" si="34"/>
        <v>50</v>
      </c>
      <c r="Q729" s="1">
        <f t="shared" si="35"/>
        <v>15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68</v>
      </c>
      <c r="F730" s="29">
        <v>16</v>
      </c>
      <c r="G730" s="29">
        <v>0</v>
      </c>
      <c r="H730" s="29">
        <v>3</v>
      </c>
      <c r="I730" s="29">
        <v>10</v>
      </c>
      <c r="J730" s="29">
        <v>36</v>
      </c>
      <c r="K730" s="29">
        <v>17</v>
      </c>
      <c r="L730" s="29">
        <v>67</v>
      </c>
      <c r="M730" s="29">
        <v>2</v>
      </c>
      <c r="N730" s="29">
        <v>16</v>
      </c>
      <c r="O730" s="2">
        <f t="shared" si="33"/>
        <v>2.9850746268656714</v>
      </c>
      <c r="P730" s="2">
        <f t="shared" si="34"/>
        <v>73.134328358208961</v>
      </c>
      <c r="Q730" s="1">
        <f t="shared" si="35"/>
        <v>23.880597014925371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36</v>
      </c>
      <c r="F732" s="29">
        <v>9</v>
      </c>
      <c r="G732" s="29">
        <v>0</v>
      </c>
      <c r="H732" s="29">
        <v>1</v>
      </c>
      <c r="I732" s="29">
        <v>5</v>
      </c>
      <c r="J732" s="29">
        <v>6</v>
      </c>
      <c r="K732" s="29">
        <v>9</v>
      </c>
      <c r="L732" s="29">
        <v>36</v>
      </c>
      <c r="M732" s="29">
        <v>18</v>
      </c>
      <c r="N732" s="29">
        <v>6</v>
      </c>
      <c r="O732" s="2">
        <f t="shared" si="33"/>
        <v>50</v>
      </c>
      <c r="P732" s="2">
        <f t="shared" si="34"/>
        <v>33.333333333333329</v>
      </c>
      <c r="Q732" s="1">
        <f t="shared" si="35"/>
        <v>16.666666666666664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173</v>
      </c>
      <c r="F733" s="29">
        <v>32</v>
      </c>
      <c r="G733" s="29">
        <v>0</v>
      </c>
      <c r="H733" s="29">
        <v>1</v>
      </c>
      <c r="I733" s="29">
        <v>2</v>
      </c>
      <c r="J733" s="29">
        <v>1</v>
      </c>
      <c r="K733" s="29">
        <v>30</v>
      </c>
      <c r="L733" s="29">
        <v>175</v>
      </c>
      <c r="M733" s="29">
        <v>162</v>
      </c>
      <c r="N733" s="29">
        <v>9</v>
      </c>
      <c r="O733" s="2">
        <f t="shared" si="33"/>
        <v>92.571428571428569</v>
      </c>
      <c r="P733" s="2">
        <f t="shared" si="34"/>
        <v>2.2857142857142856</v>
      </c>
      <c r="Q733" s="1">
        <f t="shared" si="35"/>
        <v>5.1428571428571423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50</v>
      </c>
      <c r="F735" s="29">
        <v>6</v>
      </c>
      <c r="G735" s="29">
        <v>0</v>
      </c>
      <c r="H735" s="29">
        <v>1</v>
      </c>
      <c r="I735" s="29">
        <v>0</v>
      </c>
      <c r="J735" s="29">
        <v>0</v>
      </c>
      <c r="K735" s="29">
        <v>7</v>
      </c>
      <c r="L735" s="29">
        <v>49</v>
      </c>
      <c r="M735" s="29">
        <v>45</v>
      </c>
      <c r="N735" s="29">
        <v>3</v>
      </c>
      <c r="O735" s="2">
        <f t="shared" si="33"/>
        <v>91.83673469387756</v>
      </c>
      <c r="P735" s="2">
        <f t="shared" si="34"/>
        <v>2.0408163265306123</v>
      </c>
      <c r="Q735" s="1">
        <f t="shared" si="35"/>
        <v>6.1224489795918364</v>
      </c>
    </row>
    <row r="736" spans="1:17" x14ac:dyDescent="0.25">
      <c r="A736" s="33"/>
      <c r="B736" s="32"/>
      <c r="C736" s="32"/>
      <c r="D736" s="32"/>
      <c r="E736" s="78"/>
      <c r="F736" s="78"/>
      <c r="G736" s="79"/>
      <c r="H736" s="79"/>
      <c r="I736" s="79"/>
      <c r="J736" s="79"/>
      <c r="K736" s="80"/>
      <c r="L736" s="80"/>
      <c r="M736" s="80"/>
      <c r="N736" s="81"/>
      <c r="O736" s="1"/>
      <c r="P736" s="1"/>
      <c r="Q736" s="1"/>
    </row>
    <row r="737" spans="1:17" x14ac:dyDescent="0.25">
      <c r="A737" s="33"/>
      <c r="B737" s="32"/>
      <c r="C737" s="32"/>
      <c r="D737" s="32"/>
      <c r="E737" s="78"/>
      <c r="F737" s="78"/>
      <c r="G737" s="79"/>
      <c r="H737" s="79"/>
      <c r="I737" s="79"/>
      <c r="J737" s="79"/>
      <c r="K737" s="80"/>
      <c r="L737" s="80"/>
      <c r="M737" s="80"/>
      <c r="N737" s="81"/>
      <c r="O737" s="1"/>
      <c r="P737" s="1"/>
      <c r="Q737" s="1"/>
    </row>
    <row r="738" spans="1:17" x14ac:dyDescent="0.25">
      <c r="A738" s="33"/>
      <c r="B738" s="32"/>
      <c r="C738" s="32"/>
      <c r="D738" s="32"/>
      <c r="E738" s="78"/>
      <c r="F738" s="78"/>
      <c r="G738" s="79"/>
      <c r="H738" s="79"/>
      <c r="I738" s="79"/>
      <c r="J738" s="79"/>
      <c r="K738" s="80"/>
      <c r="L738" s="80"/>
      <c r="M738" s="80"/>
      <c r="N738" s="81"/>
      <c r="O738" s="1"/>
      <c r="P738" s="1"/>
      <c r="Q738" s="1"/>
    </row>
    <row r="739" spans="1:17" x14ac:dyDescent="0.25">
      <c r="A739" s="33"/>
      <c r="B739" s="32"/>
      <c r="C739" s="32"/>
      <c r="D739" s="32"/>
      <c r="E739" s="78"/>
      <c r="F739" s="78"/>
      <c r="G739" s="79"/>
      <c r="H739" s="79"/>
      <c r="I739" s="79"/>
      <c r="J739" s="79"/>
      <c r="K739" s="80"/>
      <c r="L739" s="80"/>
      <c r="M739" s="80"/>
      <c r="N739" s="81"/>
      <c r="O739" s="1"/>
      <c r="P739" s="1"/>
      <c r="Q739" s="1"/>
    </row>
    <row r="740" spans="1:17" x14ac:dyDescent="0.25">
      <c r="A740" s="33"/>
      <c r="B740" s="32"/>
      <c r="C740" s="32"/>
      <c r="D740" s="32"/>
      <c r="E740" s="78"/>
      <c r="F740" s="78"/>
      <c r="G740" s="79"/>
      <c r="H740" s="79"/>
      <c r="I740" s="79"/>
      <c r="J740" s="79"/>
      <c r="K740" s="80"/>
      <c r="L740" s="80"/>
      <c r="M740" s="80"/>
      <c r="N740" s="81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40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ColWidth="8.88671875" defaultRowHeight="13.8" x14ac:dyDescent="0.25"/>
  <cols>
    <col min="1" max="1" width="7.44140625" style="10" customWidth="1"/>
    <col min="2" max="2" width="35.21875" style="10" customWidth="1"/>
    <col min="3" max="3" width="7.6640625" style="10" customWidth="1"/>
    <col min="4" max="4" width="39" style="10" customWidth="1"/>
    <col min="5" max="6" width="8.88671875" style="8"/>
    <col min="7" max="10" width="7.33203125" style="8" customWidth="1"/>
    <col min="11" max="14" width="8.88671875" style="8"/>
    <col min="15" max="15" width="9.5546875" style="30" customWidth="1"/>
    <col min="16" max="17" width="8.88671875" style="30"/>
    <col min="18" max="16384" width="8.88671875" style="14"/>
  </cols>
  <sheetData>
    <row r="1" spans="1:17" x14ac:dyDescent="0.25">
      <c r="A1" s="27" t="s">
        <v>978</v>
      </c>
    </row>
    <row r="3" spans="1:17" x14ac:dyDescent="0.25">
      <c r="A3" s="98" t="s">
        <v>1991</v>
      </c>
    </row>
    <row r="4" spans="1:17" x14ac:dyDescent="0.25">
      <c r="E4" s="13"/>
      <c r="F4" s="13"/>
      <c r="G4" s="99" t="s">
        <v>2</v>
      </c>
      <c r="H4" s="100"/>
      <c r="I4" s="100"/>
      <c r="J4" s="100"/>
      <c r="K4" s="13"/>
      <c r="L4" s="13"/>
      <c r="M4" s="13"/>
      <c r="N4" s="13"/>
      <c r="O4" s="2"/>
      <c r="P4" s="2"/>
      <c r="Q4" s="2"/>
    </row>
    <row r="5" spans="1:17" ht="48" x14ac:dyDescent="0.25">
      <c r="A5" s="9" t="s">
        <v>0</v>
      </c>
      <c r="B5" s="9" t="s">
        <v>1</v>
      </c>
      <c r="C5" s="28" t="s">
        <v>15</v>
      </c>
      <c r="D5" s="9" t="s">
        <v>16</v>
      </c>
      <c r="E5" s="7" t="s">
        <v>921</v>
      </c>
      <c r="F5" s="6" t="s">
        <v>922</v>
      </c>
      <c r="G5" s="6" t="s">
        <v>3</v>
      </c>
      <c r="H5" s="5" t="s">
        <v>4</v>
      </c>
      <c r="I5" s="5" t="s">
        <v>5</v>
      </c>
      <c r="J5" s="5" t="s">
        <v>6</v>
      </c>
      <c r="K5" s="4" t="s">
        <v>7</v>
      </c>
      <c r="L5" s="7" t="s">
        <v>8</v>
      </c>
      <c r="M5" s="7" t="s">
        <v>9</v>
      </c>
      <c r="N5" s="7" t="s">
        <v>10</v>
      </c>
      <c r="O5" s="12" t="s">
        <v>951</v>
      </c>
      <c r="P5" s="12" t="s">
        <v>11</v>
      </c>
      <c r="Q5" s="12" t="s">
        <v>12</v>
      </c>
    </row>
    <row r="6" spans="1:17" s="86" customFormat="1" x14ac:dyDescent="0.25">
      <c r="A6" s="95" t="s">
        <v>979</v>
      </c>
      <c r="B6" s="95" t="s">
        <v>13</v>
      </c>
      <c r="C6" s="95" t="s">
        <v>980</v>
      </c>
      <c r="D6" s="95" t="s">
        <v>14</v>
      </c>
      <c r="E6" s="29">
        <v>20</v>
      </c>
      <c r="F6" s="29">
        <v>5</v>
      </c>
      <c r="G6" s="29">
        <v>1</v>
      </c>
      <c r="H6" s="29">
        <v>1</v>
      </c>
      <c r="I6" s="29">
        <v>2</v>
      </c>
      <c r="J6" s="29">
        <v>0</v>
      </c>
      <c r="K6" s="29">
        <v>0</v>
      </c>
      <c r="L6" s="29">
        <v>25</v>
      </c>
      <c r="M6" s="29">
        <v>6</v>
      </c>
      <c r="N6" s="29">
        <v>15</v>
      </c>
      <c r="O6" s="2">
        <f t="shared" ref="O6:O69" si="0">IF(L6=0,"n/a",M6/L6*100)</f>
        <v>24</v>
      </c>
      <c r="P6" s="2">
        <f t="shared" ref="P6:P69" si="1">IF(L6=0,"n/a",(G6+H6+I6+J6)/L6*100)</f>
        <v>16</v>
      </c>
      <c r="Q6" s="1">
        <f t="shared" ref="Q6:Q69" si="2">IF(L6=0,"n/a",(N6/L6)*100)</f>
        <v>60</v>
      </c>
    </row>
    <row r="7" spans="1:17" s="86" customFormat="1" x14ac:dyDescent="0.25">
      <c r="A7" s="95" t="s">
        <v>979</v>
      </c>
      <c r="B7" s="95" t="s">
        <v>13</v>
      </c>
      <c r="C7" s="95" t="s">
        <v>981</v>
      </c>
      <c r="D7" s="95" t="s">
        <v>17</v>
      </c>
      <c r="E7" s="29">
        <v>97</v>
      </c>
      <c r="F7" s="29">
        <v>11</v>
      </c>
      <c r="G7" s="29">
        <v>2</v>
      </c>
      <c r="H7" s="29">
        <v>1</v>
      </c>
      <c r="I7" s="29">
        <v>3</v>
      </c>
      <c r="J7" s="29">
        <v>10</v>
      </c>
      <c r="K7" s="29">
        <v>21</v>
      </c>
      <c r="L7" s="29">
        <v>87</v>
      </c>
      <c r="M7" s="29">
        <v>60</v>
      </c>
      <c r="N7" s="29">
        <v>11</v>
      </c>
      <c r="O7" s="2">
        <f t="shared" si="0"/>
        <v>68.965517241379317</v>
      </c>
      <c r="P7" s="2">
        <f t="shared" si="1"/>
        <v>18.390804597701148</v>
      </c>
      <c r="Q7" s="1">
        <f t="shared" si="2"/>
        <v>12.643678160919542</v>
      </c>
    </row>
    <row r="8" spans="1:17" s="86" customFormat="1" x14ac:dyDescent="0.25">
      <c r="A8" s="95" t="s">
        <v>982</v>
      </c>
      <c r="B8" s="95" t="s">
        <v>18</v>
      </c>
      <c r="C8" s="95" t="s">
        <v>983</v>
      </c>
      <c r="D8" s="95" t="s">
        <v>19</v>
      </c>
      <c r="E8" s="29">
        <v>27</v>
      </c>
      <c r="F8" s="29">
        <v>4</v>
      </c>
      <c r="G8" s="29">
        <v>0</v>
      </c>
      <c r="H8" s="29">
        <v>0</v>
      </c>
      <c r="I8" s="29">
        <v>1</v>
      </c>
      <c r="J8" s="29">
        <v>1</v>
      </c>
      <c r="K8" s="29">
        <v>3</v>
      </c>
      <c r="L8" s="29">
        <v>28</v>
      </c>
      <c r="M8" s="29">
        <v>26</v>
      </c>
      <c r="N8" s="29">
        <v>0</v>
      </c>
      <c r="O8" s="2">
        <f t="shared" si="0"/>
        <v>92.857142857142861</v>
      </c>
      <c r="P8" s="2">
        <f t="shared" si="1"/>
        <v>7.1428571428571423</v>
      </c>
      <c r="Q8" s="1">
        <f t="shared" si="2"/>
        <v>0</v>
      </c>
    </row>
    <row r="9" spans="1:17" s="86" customFormat="1" x14ac:dyDescent="0.25">
      <c r="A9" s="95" t="s">
        <v>984</v>
      </c>
      <c r="B9" s="95" t="s">
        <v>20</v>
      </c>
      <c r="C9" s="95" t="s">
        <v>985</v>
      </c>
      <c r="D9" s="95" t="s">
        <v>21</v>
      </c>
      <c r="E9" s="29">
        <v>102</v>
      </c>
      <c r="F9" s="29">
        <v>17</v>
      </c>
      <c r="G9" s="29">
        <v>2</v>
      </c>
      <c r="H9" s="29">
        <v>1</v>
      </c>
      <c r="I9" s="29">
        <v>3</v>
      </c>
      <c r="J9" s="29">
        <v>3</v>
      </c>
      <c r="K9" s="29">
        <v>12</v>
      </c>
      <c r="L9" s="29">
        <v>107</v>
      </c>
      <c r="M9" s="29">
        <v>95</v>
      </c>
      <c r="N9" s="29">
        <v>3</v>
      </c>
      <c r="O9" s="2">
        <f t="shared" si="0"/>
        <v>88.785046728971963</v>
      </c>
      <c r="P9" s="2">
        <f t="shared" si="1"/>
        <v>8.4112149532710276</v>
      </c>
      <c r="Q9" s="1">
        <f t="shared" si="2"/>
        <v>2.8037383177570092</v>
      </c>
    </row>
    <row r="10" spans="1:17" s="86" customFormat="1" x14ac:dyDescent="0.25">
      <c r="A10" s="95" t="s">
        <v>984</v>
      </c>
      <c r="B10" s="95" t="s">
        <v>20</v>
      </c>
      <c r="C10" s="95" t="s">
        <v>986</v>
      </c>
      <c r="D10" s="95" t="s">
        <v>22</v>
      </c>
      <c r="E10" s="29">
        <v>16</v>
      </c>
      <c r="F10" s="29">
        <v>2</v>
      </c>
      <c r="G10" s="29">
        <v>0</v>
      </c>
      <c r="H10" s="29">
        <v>0</v>
      </c>
      <c r="I10" s="29">
        <v>0</v>
      </c>
      <c r="J10" s="29">
        <v>5</v>
      </c>
      <c r="K10" s="29">
        <v>2</v>
      </c>
      <c r="L10" s="29">
        <v>16</v>
      </c>
      <c r="M10" s="29">
        <v>7</v>
      </c>
      <c r="N10" s="29">
        <v>4</v>
      </c>
      <c r="O10" s="2">
        <f t="shared" si="0"/>
        <v>43.75</v>
      </c>
      <c r="P10" s="2">
        <f t="shared" si="1"/>
        <v>31.25</v>
      </c>
      <c r="Q10" s="1">
        <f t="shared" si="2"/>
        <v>25</v>
      </c>
    </row>
    <row r="11" spans="1:17" s="86" customFormat="1" x14ac:dyDescent="0.25">
      <c r="A11" s="95" t="s">
        <v>987</v>
      </c>
      <c r="B11" s="95" t="s">
        <v>24</v>
      </c>
      <c r="C11" s="95" t="s">
        <v>988</v>
      </c>
      <c r="D11" s="95" t="s">
        <v>25</v>
      </c>
      <c r="E11" s="29">
        <v>175</v>
      </c>
      <c r="F11" s="29">
        <v>19</v>
      </c>
      <c r="G11" s="29">
        <v>0</v>
      </c>
      <c r="H11" s="29">
        <v>3</v>
      </c>
      <c r="I11" s="29">
        <v>1</v>
      </c>
      <c r="J11" s="29">
        <v>3</v>
      </c>
      <c r="K11" s="29">
        <v>20</v>
      </c>
      <c r="L11" s="29">
        <v>174</v>
      </c>
      <c r="M11" s="29">
        <v>149</v>
      </c>
      <c r="N11" s="29">
        <v>18</v>
      </c>
      <c r="O11" s="2">
        <f t="shared" si="0"/>
        <v>85.632183908045974</v>
      </c>
      <c r="P11" s="2">
        <f t="shared" si="1"/>
        <v>4.0229885057471266</v>
      </c>
      <c r="Q11" s="1">
        <f t="shared" si="2"/>
        <v>10.344827586206897</v>
      </c>
    </row>
    <row r="12" spans="1:17" s="86" customFormat="1" x14ac:dyDescent="0.25">
      <c r="A12" s="95" t="s">
        <v>987</v>
      </c>
      <c r="B12" s="95" t="s">
        <v>24</v>
      </c>
      <c r="C12" s="95" t="s">
        <v>989</v>
      </c>
      <c r="D12" s="95" t="s">
        <v>26</v>
      </c>
      <c r="E12" s="29">
        <v>11</v>
      </c>
      <c r="F12" s="29">
        <v>1</v>
      </c>
      <c r="G12" s="29">
        <v>1</v>
      </c>
      <c r="H12" s="29">
        <v>0</v>
      </c>
      <c r="I12" s="29">
        <v>0</v>
      </c>
      <c r="J12" s="29">
        <v>0</v>
      </c>
      <c r="K12" s="29">
        <v>2</v>
      </c>
      <c r="L12" s="29">
        <v>10</v>
      </c>
      <c r="M12" s="29">
        <v>3</v>
      </c>
      <c r="N12" s="29">
        <v>6</v>
      </c>
      <c r="O12" s="2">
        <f t="shared" si="0"/>
        <v>30</v>
      </c>
      <c r="P12" s="2">
        <f t="shared" si="1"/>
        <v>10</v>
      </c>
      <c r="Q12" s="1">
        <f t="shared" si="2"/>
        <v>60</v>
      </c>
    </row>
    <row r="13" spans="1:17" s="86" customFormat="1" x14ac:dyDescent="0.25">
      <c r="A13" s="95" t="s">
        <v>987</v>
      </c>
      <c r="B13" s="95" t="s">
        <v>24</v>
      </c>
      <c r="C13" s="95" t="s">
        <v>990</v>
      </c>
      <c r="D13" s="95" t="s">
        <v>27</v>
      </c>
      <c r="E13" s="29">
        <v>32</v>
      </c>
      <c r="F13" s="29">
        <v>4</v>
      </c>
      <c r="G13" s="29">
        <v>0</v>
      </c>
      <c r="H13" s="29">
        <v>1</v>
      </c>
      <c r="I13" s="29">
        <v>0</v>
      </c>
      <c r="J13" s="29">
        <v>7</v>
      </c>
      <c r="K13" s="29">
        <v>5</v>
      </c>
      <c r="L13" s="29">
        <v>31</v>
      </c>
      <c r="M13" s="29">
        <v>8</v>
      </c>
      <c r="N13" s="29">
        <v>15</v>
      </c>
      <c r="O13" s="2">
        <f t="shared" si="0"/>
        <v>25.806451612903224</v>
      </c>
      <c r="P13" s="2">
        <f t="shared" si="1"/>
        <v>25.806451612903224</v>
      </c>
      <c r="Q13" s="1">
        <f t="shared" si="2"/>
        <v>48.387096774193552</v>
      </c>
    </row>
    <row r="14" spans="1:17" s="86" customFormat="1" x14ac:dyDescent="0.25">
      <c r="A14" s="95" t="s">
        <v>28</v>
      </c>
      <c r="B14" s="95" t="s">
        <v>29</v>
      </c>
      <c r="C14" s="95" t="s">
        <v>991</v>
      </c>
      <c r="D14" s="95" t="s">
        <v>30</v>
      </c>
      <c r="E14" s="29">
        <v>16</v>
      </c>
      <c r="F14" s="29">
        <v>4</v>
      </c>
      <c r="G14" s="29">
        <v>0</v>
      </c>
      <c r="H14" s="29">
        <v>0</v>
      </c>
      <c r="I14" s="29">
        <v>0</v>
      </c>
      <c r="J14" s="29">
        <v>0</v>
      </c>
      <c r="K14" s="29">
        <v>3</v>
      </c>
      <c r="L14" s="29">
        <v>17</v>
      </c>
      <c r="M14" s="29">
        <v>17</v>
      </c>
      <c r="N14" s="29">
        <v>0</v>
      </c>
      <c r="O14" s="2">
        <f t="shared" si="0"/>
        <v>100</v>
      </c>
      <c r="P14" s="2">
        <f t="shared" si="1"/>
        <v>0</v>
      </c>
      <c r="Q14" s="1">
        <f t="shared" si="2"/>
        <v>0</v>
      </c>
    </row>
    <row r="15" spans="1:17" s="86" customFormat="1" x14ac:dyDescent="0.25">
      <c r="A15" s="95" t="s">
        <v>992</v>
      </c>
      <c r="B15" s="95" t="s">
        <v>31</v>
      </c>
      <c r="C15" s="95" t="s">
        <v>993</v>
      </c>
      <c r="D15" s="95" t="s">
        <v>32</v>
      </c>
      <c r="E15" s="29">
        <v>140</v>
      </c>
      <c r="F15" s="29">
        <v>20</v>
      </c>
      <c r="G15" s="29">
        <v>0</v>
      </c>
      <c r="H15" s="29">
        <v>0</v>
      </c>
      <c r="I15" s="29">
        <v>4</v>
      </c>
      <c r="J15" s="29">
        <v>8</v>
      </c>
      <c r="K15" s="29">
        <v>25</v>
      </c>
      <c r="L15" s="29">
        <v>135</v>
      </c>
      <c r="M15" s="29">
        <v>116</v>
      </c>
      <c r="N15" s="29">
        <v>7</v>
      </c>
      <c r="O15" s="2">
        <f t="shared" si="0"/>
        <v>85.925925925925924</v>
      </c>
      <c r="P15" s="2">
        <f t="shared" si="1"/>
        <v>8.8888888888888893</v>
      </c>
      <c r="Q15" s="1">
        <f t="shared" si="2"/>
        <v>5.1851851851851851</v>
      </c>
    </row>
    <row r="16" spans="1:17" s="86" customFormat="1" x14ac:dyDescent="0.25">
      <c r="A16" s="95" t="s">
        <v>992</v>
      </c>
      <c r="B16" s="95" t="s">
        <v>31</v>
      </c>
      <c r="C16" s="95" t="s">
        <v>994</v>
      </c>
      <c r="D16" s="95" t="s">
        <v>33</v>
      </c>
      <c r="E16" s="29">
        <v>216</v>
      </c>
      <c r="F16" s="29">
        <v>17</v>
      </c>
      <c r="G16" s="29">
        <v>3</v>
      </c>
      <c r="H16" s="29">
        <v>0</v>
      </c>
      <c r="I16" s="29">
        <v>1</v>
      </c>
      <c r="J16" s="29">
        <v>12</v>
      </c>
      <c r="K16" s="29">
        <v>27</v>
      </c>
      <c r="L16" s="29">
        <v>206</v>
      </c>
      <c r="M16" s="29">
        <v>176</v>
      </c>
      <c r="N16" s="29">
        <v>14</v>
      </c>
      <c r="O16" s="2">
        <f t="shared" si="0"/>
        <v>85.436893203883486</v>
      </c>
      <c r="P16" s="2">
        <f t="shared" si="1"/>
        <v>7.7669902912621351</v>
      </c>
      <c r="Q16" s="1">
        <f t="shared" si="2"/>
        <v>6.7961165048543686</v>
      </c>
    </row>
    <row r="17" spans="1:17" s="86" customFormat="1" x14ac:dyDescent="0.25">
      <c r="A17" s="95" t="s">
        <v>992</v>
      </c>
      <c r="B17" s="95" t="s">
        <v>31</v>
      </c>
      <c r="C17" s="95" t="s">
        <v>995</v>
      </c>
      <c r="D17" s="95" t="s">
        <v>34</v>
      </c>
      <c r="E17" s="29">
        <v>172</v>
      </c>
      <c r="F17" s="29">
        <v>18</v>
      </c>
      <c r="G17" s="29">
        <v>3</v>
      </c>
      <c r="H17" s="29">
        <v>0</v>
      </c>
      <c r="I17" s="29">
        <v>4</v>
      </c>
      <c r="J17" s="29">
        <v>27</v>
      </c>
      <c r="K17" s="29">
        <v>20</v>
      </c>
      <c r="L17" s="29">
        <v>170</v>
      </c>
      <c r="M17" s="29">
        <v>117</v>
      </c>
      <c r="N17" s="29">
        <v>19</v>
      </c>
      <c r="O17" s="2">
        <f t="shared" si="0"/>
        <v>68.82352941176471</v>
      </c>
      <c r="P17" s="2">
        <f t="shared" si="1"/>
        <v>20</v>
      </c>
      <c r="Q17" s="1">
        <f t="shared" si="2"/>
        <v>11.176470588235295</v>
      </c>
    </row>
    <row r="18" spans="1:17" s="86" customFormat="1" x14ac:dyDescent="0.25">
      <c r="A18" s="95" t="s">
        <v>992</v>
      </c>
      <c r="B18" s="95" t="s">
        <v>31</v>
      </c>
      <c r="C18" s="95" t="s">
        <v>996</v>
      </c>
      <c r="D18" s="95" t="s">
        <v>35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" t="str">
        <f t="shared" si="0"/>
        <v>n/a</v>
      </c>
      <c r="P18" s="2" t="str">
        <f t="shared" si="1"/>
        <v>n/a</v>
      </c>
      <c r="Q18" s="1" t="str">
        <f t="shared" si="2"/>
        <v>n/a</v>
      </c>
    </row>
    <row r="19" spans="1:17" s="86" customFormat="1" x14ac:dyDescent="0.25">
      <c r="A19" s="95" t="s">
        <v>992</v>
      </c>
      <c r="B19" s="95" t="s">
        <v>31</v>
      </c>
      <c r="C19" s="95" t="s">
        <v>997</v>
      </c>
      <c r="D19" s="95" t="s">
        <v>36</v>
      </c>
      <c r="E19" s="29">
        <v>50</v>
      </c>
      <c r="F19" s="29">
        <v>7</v>
      </c>
      <c r="G19" s="29">
        <v>0</v>
      </c>
      <c r="H19" s="29">
        <v>0</v>
      </c>
      <c r="I19" s="29">
        <v>8</v>
      </c>
      <c r="J19" s="29">
        <v>27</v>
      </c>
      <c r="K19" s="29">
        <v>5</v>
      </c>
      <c r="L19" s="29">
        <v>52</v>
      </c>
      <c r="M19" s="29">
        <v>2</v>
      </c>
      <c r="N19" s="29">
        <v>15</v>
      </c>
      <c r="O19" s="2">
        <f t="shared" si="0"/>
        <v>3.8461538461538463</v>
      </c>
      <c r="P19" s="2">
        <f t="shared" si="1"/>
        <v>67.307692307692307</v>
      </c>
      <c r="Q19" s="1">
        <f t="shared" si="2"/>
        <v>28.846153846153843</v>
      </c>
    </row>
    <row r="20" spans="1:17" s="86" customFormat="1" x14ac:dyDescent="0.25">
      <c r="A20" s="95" t="s">
        <v>998</v>
      </c>
      <c r="B20" s="95" t="s">
        <v>37</v>
      </c>
      <c r="C20" s="95" t="s">
        <v>999</v>
      </c>
      <c r="D20" s="95" t="s">
        <v>38</v>
      </c>
      <c r="E20" s="29">
        <v>165</v>
      </c>
      <c r="F20" s="29">
        <v>8</v>
      </c>
      <c r="G20" s="29">
        <v>0</v>
      </c>
      <c r="H20" s="29">
        <v>1</v>
      </c>
      <c r="I20" s="29">
        <v>2</v>
      </c>
      <c r="J20" s="29">
        <v>1</v>
      </c>
      <c r="K20" s="29">
        <v>11</v>
      </c>
      <c r="L20" s="29">
        <v>162</v>
      </c>
      <c r="M20" s="29">
        <v>148</v>
      </c>
      <c r="N20" s="29">
        <v>10</v>
      </c>
      <c r="O20" s="2">
        <f t="shared" si="0"/>
        <v>91.358024691358025</v>
      </c>
      <c r="P20" s="2">
        <f t="shared" si="1"/>
        <v>2.4691358024691357</v>
      </c>
      <c r="Q20" s="1">
        <f t="shared" si="2"/>
        <v>6.1728395061728394</v>
      </c>
    </row>
    <row r="21" spans="1:17" s="86" customFormat="1" x14ac:dyDescent="0.25">
      <c r="A21" s="95" t="s">
        <v>998</v>
      </c>
      <c r="B21" s="95" t="s">
        <v>37</v>
      </c>
      <c r="C21" s="95" t="s">
        <v>1000</v>
      </c>
      <c r="D21" s="95" t="s">
        <v>39</v>
      </c>
      <c r="E21" s="29">
        <v>8</v>
      </c>
      <c r="F21" s="29">
        <v>2</v>
      </c>
      <c r="G21" s="29">
        <v>0</v>
      </c>
      <c r="H21" s="29">
        <v>0</v>
      </c>
      <c r="I21" s="29">
        <v>1</v>
      </c>
      <c r="J21" s="29">
        <v>0</v>
      </c>
      <c r="K21" s="29">
        <v>1</v>
      </c>
      <c r="L21" s="29">
        <v>9</v>
      </c>
      <c r="M21" s="29">
        <v>8</v>
      </c>
      <c r="N21" s="29">
        <v>0</v>
      </c>
      <c r="O21" s="2">
        <f t="shared" si="0"/>
        <v>88.888888888888886</v>
      </c>
      <c r="P21" s="2">
        <f t="shared" si="1"/>
        <v>11.111111111111111</v>
      </c>
      <c r="Q21" s="1">
        <f t="shared" si="2"/>
        <v>0</v>
      </c>
    </row>
    <row r="22" spans="1:17" s="86" customFormat="1" x14ac:dyDescent="0.25">
      <c r="A22" s="95" t="s">
        <v>998</v>
      </c>
      <c r="B22" s="95" t="s">
        <v>37</v>
      </c>
      <c r="C22" s="95" t="s">
        <v>1001</v>
      </c>
      <c r="D22" s="95" t="s">
        <v>1002</v>
      </c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" t="str">
        <f t="shared" si="0"/>
        <v>n/a</v>
      </c>
      <c r="P22" s="2" t="str">
        <f t="shared" si="1"/>
        <v>n/a</v>
      </c>
      <c r="Q22" s="1" t="str">
        <f t="shared" si="2"/>
        <v>n/a</v>
      </c>
    </row>
    <row r="23" spans="1:17" s="86" customFormat="1" x14ac:dyDescent="0.25">
      <c r="A23" s="95" t="s">
        <v>40</v>
      </c>
      <c r="B23" s="95" t="s">
        <v>41</v>
      </c>
      <c r="C23" s="95" t="s">
        <v>1003</v>
      </c>
      <c r="D23" s="95" t="s">
        <v>42</v>
      </c>
      <c r="E23" s="29">
        <v>248</v>
      </c>
      <c r="F23" s="29">
        <v>15</v>
      </c>
      <c r="G23" s="29">
        <v>0</v>
      </c>
      <c r="H23" s="29">
        <v>1</v>
      </c>
      <c r="I23" s="29">
        <v>5</v>
      </c>
      <c r="J23" s="29">
        <v>20</v>
      </c>
      <c r="K23" s="29">
        <v>22</v>
      </c>
      <c r="L23" s="29">
        <v>241</v>
      </c>
      <c r="M23" s="29">
        <v>207</v>
      </c>
      <c r="N23" s="29">
        <v>8</v>
      </c>
      <c r="O23" s="2">
        <f t="shared" si="0"/>
        <v>85.892116182572607</v>
      </c>
      <c r="P23" s="2">
        <f t="shared" si="1"/>
        <v>10.78838174273859</v>
      </c>
      <c r="Q23" s="1">
        <f t="shared" si="2"/>
        <v>3.3195020746887969</v>
      </c>
    </row>
    <row r="24" spans="1:17" s="86" customFormat="1" x14ac:dyDescent="0.25">
      <c r="A24" s="95" t="s">
        <v>40</v>
      </c>
      <c r="B24" s="95" t="s">
        <v>41</v>
      </c>
      <c r="C24" s="95" t="s">
        <v>1004</v>
      </c>
      <c r="D24" s="95" t="s">
        <v>43</v>
      </c>
      <c r="E24" s="29">
        <v>28</v>
      </c>
      <c r="F24" s="29">
        <v>3</v>
      </c>
      <c r="G24" s="29">
        <v>0</v>
      </c>
      <c r="H24" s="29">
        <v>0</v>
      </c>
      <c r="I24" s="29">
        <v>0</v>
      </c>
      <c r="J24" s="29">
        <v>0</v>
      </c>
      <c r="K24" s="29">
        <v>4</v>
      </c>
      <c r="L24" s="29">
        <v>27</v>
      </c>
      <c r="M24" s="29">
        <v>27</v>
      </c>
      <c r="N24" s="29">
        <v>0</v>
      </c>
      <c r="O24" s="2">
        <f t="shared" si="0"/>
        <v>100</v>
      </c>
      <c r="P24" s="2">
        <f t="shared" si="1"/>
        <v>0</v>
      </c>
      <c r="Q24" s="1">
        <f t="shared" si="2"/>
        <v>0</v>
      </c>
    </row>
    <row r="25" spans="1:17" s="86" customFormat="1" x14ac:dyDescent="0.25">
      <c r="A25" s="95" t="s">
        <v>40</v>
      </c>
      <c r="B25" s="95" t="s">
        <v>41</v>
      </c>
      <c r="C25" s="95" t="s">
        <v>1005</v>
      </c>
      <c r="D25" s="95" t="s">
        <v>44</v>
      </c>
      <c r="E25" s="29">
        <v>33</v>
      </c>
      <c r="F25" s="29">
        <v>13</v>
      </c>
      <c r="G25" s="29">
        <v>0</v>
      </c>
      <c r="H25" s="29">
        <v>1</v>
      </c>
      <c r="I25" s="29">
        <v>0</v>
      </c>
      <c r="J25" s="29">
        <v>4</v>
      </c>
      <c r="K25" s="29">
        <v>18</v>
      </c>
      <c r="L25" s="29">
        <v>28</v>
      </c>
      <c r="M25" s="29">
        <v>22</v>
      </c>
      <c r="N25" s="29">
        <v>1</v>
      </c>
      <c r="O25" s="2">
        <f t="shared" si="0"/>
        <v>78.571428571428569</v>
      </c>
      <c r="P25" s="2">
        <f t="shared" si="1"/>
        <v>17.857142857142858</v>
      </c>
      <c r="Q25" s="1">
        <f t="shared" si="2"/>
        <v>3.5714285714285712</v>
      </c>
    </row>
    <row r="26" spans="1:17" s="86" customFormat="1" x14ac:dyDescent="0.25">
      <c r="A26" s="95" t="s">
        <v>40</v>
      </c>
      <c r="B26" s="95" t="s">
        <v>41</v>
      </c>
      <c r="C26" s="95" t="s">
        <v>1006</v>
      </c>
      <c r="D26" s="95" t="s">
        <v>45</v>
      </c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" t="str">
        <f t="shared" si="0"/>
        <v>n/a</v>
      </c>
      <c r="P26" s="2" t="str">
        <f t="shared" si="1"/>
        <v>n/a</v>
      </c>
      <c r="Q26" s="1" t="str">
        <f t="shared" si="2"/>
        <v>n/a</v>
      </c>
    </row>
    <row r="27" spans="1:17" s="86" customFormat="1" x14ac:dyDescent="0.25">
      <c r="A27" s="95" t="s">
        <v>40</v>
      </c>
      <c r="B27" s="95" t="s">
        <v>41</v>
      </c>
      <c r="C27" s="95" t="s">
        <v>1007</v>
      </c>
      <c r="D27" s="95" t="s">
        <v>46</v>
      </c>
      <c r="E27" s="29">
        <v>147</v>
      </c>
      <c r="F27" s="29">
        <v>18</v>
      </c>
      <c r="G27" s="29">
        <v>0</v>
      </c>
      <c r="H27" s="29">
        <v>1</v>
      </c>
      <c r="I27" s="29">
        <v>2</v>
      </c>
      <c r="J27" s="29">
        <v>5</v>
      </c>
      <c r="K27" s="29">
        <v>16</v>
      </c>
      <c r="L27" s="29">
        <v>149</v>
      </c>
      <c r="M27" s="29">
        <v>131</v>
      </c>
      <c r="N27" s="29">
        <v>10</v>
      </c>
      <c r="O27" s="2">
        <f t="shared" si="0"/>
        <v>87.919463087248317</v>
      </c>
      <c r="P27" s="2">
        <f t="shared" si="1"/>
        <v>5.3691275167785237</v>
      </c>
      <c r="Q27" s="1">
        <f t="shared" si="2"/>
        <v>6.7114093959731544</v>
      </c>
    </row>
    <row r="28" spans="1:17" s="86" customFormat="1" x14ac:dyDescent="0.25">
      <c r="A28" s="95" t="s">
        <v>40</v>
      </c>
      <c r="B28" s="95" t="s">
        <v>41</v>
      </c>
      <c r="C28" s="95" t="s">
        <v>1008</v>
      </c>
      <c r="D28" s="95" t="s">
        <v>47</v>
      </c>
      <c r="E28" s="29">
        <v>100</v>
      </c>
      <c r="F28" s="29">
        <v>17</v>
      </c>
      <c r="G28" s="29">
        <v>2</v>
      </c>
      <c r="H28" s="29">
        <v>2</v>
      </c>
      <c r="I28" s="29">
        <v>16</v>
      </c>
      <c r="J28" s="29">
        <v>24</v>
      </c>
      <c r="K28" s="29">
        <v>10</v>
      </c>
      <c r="L28" s="29">
        <v>107</v>
      </c>
      <c r="M28" s="29">
        <v>22</v>
      </c>
      <c r="N28" s="29">
        <v>41</v>
      </c>
      <c r="O28" s="2">
        <f t="shared" si="0"/>
        <v>20.5607476635514</v>
      </c>
      <c r="P28" s="2">
        <f t="shared" si="1"/>
        <v>41.121495327102799</v>
      </c>
      <c r="Q28" s="1">
        <f t="shared" si="2"/>
        <v>38.31775700934579</v>
      </c>
    </row>
    <row r="29" spans="1:17" s="86" customFormat="1" x14ac:dyDescent="0.25">
      <c r="A29" s="95" t="s">
        <v>1009</v>
      </c>
      <c r="B29" s="95" t="s">
        <v>48</v>
      </c>
      <c r="C29" s="95" t="s">
        <v>1010</v>
      </c>
      <c r="D29" s="95" t="s">
        <v>49</v>
      </c>
      <c r="E29" s="29">
        <v>195</v>
      </c>
      <c r="F29" s="29">
        <v>45</v>
      </c>
      <c r="G29" s="29">
        <v>0</v>
      </c>
      <c r="H29" s="29">
        <v>0</v>
      </c>
      <c r="I29" s="29">
        <v>2</v>
      </c>
      <c r="J29" s="29">
        <v>3</v>
      </c>
      <c r="K29" s="29">
        <v>27</v>
      </c>
      <c r="L29" s="29">
        <v>213</v>
      </c>
      <c r="M29" s="29">
        <v>192</v>
      </c>
      <c r="N29" s="29">
        <v>16</v>
      </c>
      <c r="O29" s="2">
        <f t="shared" si="0"/>
        <v>90.140845070422543</v>
      </c>
      <c r="P29" s="2">
        <f t="shared" si="1"/>
        <v>2.3474178403755865</v>
      </c>
      <c r="Q29" s="1">
        <f t="shared" si="2"/>
        <v>7.511737089201878</v>
      </c>
    </row>
    <row r="30" spans="1:17" s="86" customFormat="1" x14ac:dyDescent="0.25">
      <c r="A30" s="95" t="s">
        <v>1009</v>
      </c>
      <c r="B30" s="95" t="s">
        <v>48</v>
      </c>
      <c r="C30" s="95" t="s">
        <v>1011</v>
      </c>
      <c r="D30" s="95" t="s">
        <v>50</v>
      </c>
      <c r="E30" s="29">
        <v>6</v>
      </c>
      <c r="F30" s="29">
        <v>1</v>
      </c>
      <c r="G30" s="29">
        <v>0</v>
      </c>
      <c r="H30" s="29">
        <v>0</v>
      </c>
      <c r="I30" s="29">
        <v>7</v>
      </c>
      <c r="J30" s="29">
        <v>0</v>
      </c>
      <c r="K30" s="29">
        <v>0</v>
      </c>
      <c r="L30" s="29">
        <v>7</v>
      </c>
      <c r="M30" s="29">
        <v>0</v>
      </c>
      <c r="N30" s="29">
        <v>0</v>
      </c>
      <c r="O30" s="2">
        <f t="shared" si="0"/>
        <v>0</v>
      </c>
      <c r="P30" s="2">
        <f t="shared" si="1"/>
        <v>100</v>
      </c>
      <c r="Q30" s="1">
        <f t="shared" si="2"/>
        <v>0</v>
      </c>
    </row>
    <row r="31" spans="1:17" s="86" customFormat="1" x14ac:dyDescent="0.25">
      <c r="A31" s="95" t="s">
        <v>1009</v>
      </c>
      <c r="B31" s="95" t="s">
        <v>48</v>
      </c>
      <c r="C31" s="95" t="s">
        <v>1012</v>
      </c>
      <c r="D31" s="95" t="s">
        <v>1013</v>
      </c>
      <c r="E31" s="29">
        <v>14</v>
      </c>
      <c r="F31" s="29">
        <v>4</v>
      </c>
      <c r="G31" s="29">
        <v>0</v>
      </c>
      <c r="H31" s="29">
        <v>0</v>
      </c>
      <c r="I31" s="29">
        <v>0</v>
      </c>
      <c r="J31" s="29">
        <v>5</v>
      </c>
      <c r="K31" s="29">
        <v>0</v>
      </c>
      <c r="L31" s="29">
        <v>18</v>
      </c>
      <c r="M31" s="29">
        <v>0</v>
      </c>
      <c r="N31" s="29">
        <v>13</v>
      </c>
      <c r="O31" s="2">
        <f t="shared" si="0"/>
        <v>0</v>
      </c>
      <c r="P31" s="2">
        <f t="shared" si="1"/>
        <v>27.777777777777779</v>
      </c>
      <c r="Q31" s="1">
        <f t="shared" si="2"/>
        <v>72.222222222222214</v>
      </c>
    </row>
    <row r="32" spans="1:17" s="86" customFormat="1" x14ac:dyDescent="0.25">
      <c r="A32" s="95" t="s">
        <v>1009</v>
      </c>
      <c r="B32" s="95" t="s">
        <v>48</v>
      </c>
      <c r="C32" s="95" t="s">
        <v>1014</v>
      </c>
      <c r="D32" s="95" t="s">
        <v>923</v>
      </c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" t="str">
        <f t="shared" si="0"/>
        <v>n/a</v>
      </c>
      <c r="P32" s="2" t="str">
        <f t="shared" si="1"/>
        <v>n/a</v>
      </c>
      <c r="Q32" s="1" t="str">
        <f t="shared" si="2"/>
        <v>n/a</v>
      </c>
    </row>
    <row r="33" spans="1:17" s="86" customFormat="1" x14ac:dyDescent="0.25">
      <c r="A33" s="95" t="s">
        <v>1009</v>
      </c>
      <c r="B33" s="95" t="s">
        <v>48</v>
      </c>
      <c r="C33" s="95" t="s">
        <v>1015</v>
      </c>
      <c r="D33" s="95" t="s">
        <v>51</v>
      </c>
      <c r="E33" s="29">
        <v>195</v>
      </c>
      <c r="F33" s="29">
        <v>28</v>
      </c>
      <c r="G33" s="29">
        <v>0</v>
      </c>
      <c r="H33" s="29">
        <v>1</v>
      </c>
      <c r="I33" s="29">
        <v>1</v>
      </c>
      <c r="J33" s="29">
        <v>1</v>
      </c>
      <c r="K33" s="29">
        <v>23</v>
      </c>
      <c r="L33" s="29">
        <v>200</v>
      </c>
      <c r="M33" s="29">
        <v>173</v>
      </c>
      <c r="N33" s="29">
        <v>24</v>
      </c>
      <c r="O33" s="2">
        <f t="shared" si="0"/>
        <v>86.5</v>
      </c>
      <c r="P33" s="2">
        <f t="shared" si="1"/>
        <v>1.5</v>
      </c>
      <c r="Q33" s="1">
        <f t="shared" si="2"/>
        <v>12</v>
      </c>
    </row>
    <row r="34" spans="1:17" s="86" customFormat="1" x14ac:dyDescent="0.25">
      <c r="A34" s="95" t="s">
        <v>1009</v>
      </c>
      <c r="B34" s="95" t="s">
        <v>48</v>
      </c>
      <c r="C34" s="95" t="s">
        <v>1016</v>
      </c>
      <c r="D34" s="95" t="s">
        <v>52</v>
      </c>
      <c r="E34" s="29">
        <v>38</v>
      </c>
      <c r="F34" s="29">
        <v>0</v>
      </c>
      <c r="G34" s="29">
        <v>0</v>
      </c>
      <c r="H34" s="29">
        <v>1</v>
      </c>
      <c r="I34" s="29">
        <v>0</v>
      </c>
      <c r="J34" s="29">
        <v>0</v>
      </c>
      <c r="K34" s="29">
        <v>2</v>
      </c>
      <c r="L34" s="29">
        <v>36</v>
      </c>
      <c r="M34" s="29">
        <v>35</v>
      </c>
      <c r="N34" s="29">
        <v>0</v>
      </c>
      <c r="O34" s="2">
        <f t="shared" si="0"/>
        <v>97.222222222222214</v>
      </c>
      <c r="P34" s="2">
        <f t="shared" si="1"/>
        <v>2.7777777777777777</v>
      </c>
      <c r="Q34" s="1">
        <f t="shared" si="2"/>
        <v>0</v>
      </c>
    </row>
    <row r="35" spans="1:17" s="86" customFormat="1" x14ac:dyDescent="0.25">
      <c r="A35" s="95" t="s">
        <v>1009</v>
      </c>
      <c r="B35" s="95" t="s">
        <v>48</v>
      </c>
      <c r="C35" s="95" t="s">
        <v>1017</v>
      </c>
      <c r="D35" s="95" t="s">
        <v>1018</v>
      </c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" t="str">
        <f t="shared" si="0"/>
        <v>n/a</v>
      </c>
      <c r="P35" s="2" t="str">
        <f t="shared" si="1"/>
        <v>n/a</v>
      </c>
      <c r="Q35" s="1" t="str">
        <f t="shared" si="2"/>
        <v>n/a</v>
      </c>
    </row>
    <row r="36" spans="1:17" s="86" customFormat="1" x14ac:dyDescent="0.25">
      <c r="A36" s="95" t="s">
        <v>1009</v>
      </c>
      <c r="B36" s="95" t="s">
        <v>48</v>
      </c>
      <c r="C36" s="95" t="s">
        <v>1019</v>
      </c>
      <c r="D36" s="95" t="s">
        <v>53</v>
      </c>
      <c r="E36" s="29">
        <v>228</v>
      </c>
      <c r="F36" s="29">
        <v>26</v>
      </c>
      <c r="G36" s="29">
        <v>1</v>
      </c>
      <c r="H36" s="29">
        <v>0</v>
      </c>
      <c r="I36" s="29">
        <v>0</v>
      </c>
      <c r="J36" s="29">
        <v>6</v>
      </c>
      <c r="K36" s="29">
        <v>19</v>
      </c>
      <c r="L36" s="29">
        <v>235</v>
      </c>
      <c r="M36" s="29">
        <v>218</v>
      </c>
      <c r="N36" s="29">
        <v>10</v>
      </c>
      <c r="O36" s="2">
        <f t="shared" si="0"/>
        <v>92.765957446808514</v>
      </c>
      <c r="P36" s="2">
        <f t="shared" si="1"/>
        <v>2.9787234042553195</v>
      </c>
      <c r="Q36" s="1">
        <f t="shared" si="2"/>
        <v>4.2553191489361701</v>
      </c>
    </row>
    <row r="37" spans="1:17" s="86" customFormat="1" x14ac:dyDescent="0.25">
      <c r="A37" s="95" t="s">
        <v>1009</v>
      </c>
      <c r="B37" s="95" t="s">
        <v>48</v>
      </c>
      <c r="C37" s="95" t="s">
        <v>1020</v>
      </c>
      <c r="D37" s="95" t="s">
        <v>54</v>
      </c>
      <c r="E37" s="29">
        <v>125</v>
      </c>
      <c r="F37" s="29">
        <v>38</v>
      </c>
      <c r="G37" s="29">
        <v>0</v>
      </c>
      <c r="H37" s="29">
        <v>0</v>
      </c>
      <c r="I37" s="29">
        <v>3</v>
      </c>
      <c r="J37" s="29">
        <v>1</v>
      </c>
      <c r="K37" s="29">
        <v>33</v>
      </c>
      <c r="L37" s="29">
        <v>130</v>
      </c>
      <c r="M37" s="29">
        <v>113</v>
      </c>
      <c r="N37" s="29">
        <v>13</v>
      </c>
      <c r="O37" s="2">
        <f t="shared" si="0"/>
        <v>86.92307692307692</v>
      </c>
      <c r="P37" s="2">
        <f t="shared" si="1"/>
        <v>3.0769230769230771</v>
      </c>
      <c r="Q37" s="1">
        <f t="shared" si="2"/>
        <v>10</v>
      </c>
    </row>
    <row r="38" spans="1:17" s="86" customFormat="1" x14ac:dyDescent="0.25">
      <c r="A38" s="95" t="s">
        <v>1021</v>
      </c>
      <c r="B38" s="95" t="s">
        <v>55</v>
      </c>
      <c r="C38" s="95" t="s">
        <v>1022</v>
      </c>
      <c r="D38" s="95" t="s">
        <v>56</v>
      </c>
      <c r="E38" s="29">
        <v>120</v>
      </c>
      <c r="F38" s="29">
        <v>8</v>
      </c>
      <c r="G38" s="29">
        <v>0</v>
      </c>
      <c r="H38" s="29">
        <v>1</v>
      </c>
      <c r="I38" s="29">
        <v>4</v>
      </c>
      <c r="J38" s="29">
        <v>3</v>
      </c>
      <c r="K38" s="29">
        <v>24</v>
      </c>
      <c r="L38" s="29">
        <v>104</v>
      </c>
      <c r="M38" s="29">
        <v>89</v>
      </c>
      <c r="N38" s="29">
        <v>7</v>
      </c>
      <c r="O38" s="2">
        <f t="shared" si="0"/>
        <v>85.576923076923066</v>
      </c>
      <c r="P38" s="2">
        <f t="shared" si="1"/>
        <v>7.6923076923076925</v>
      </c>
      <c r="Q38" s="1">
        <f t="shared" si="2"/>
        <v>6.7307692307692308</v>
      </c>
    </row>
    <row r="39" spans="1:17" s="86" customFormat="1" x14ac:dyDescent="0.25">
      <c r="A39" s="95" t="s">
        <v>1021</v>
      </c>
      <c r="B39" s="95" t="s">
        <v>55</v>
      </c>
      <c r="C39" s="95" t="s">
        <v>1023</v>
      </c>
      <c r="D39" s="95" t="s">
        <v>1024</v>
      </c>
      <c r="E39" s="29">
        <v>10</v>
      </c>
      <c r="F39" s="29">
        <v>1</v>
      </c>
      <c r="G39" s="29">
        <v>0</v>
      </c>
      <c r="H39" s="29">
        <v>0</v>
      </c>
      <c r="I39" s="29">
        <v>0</v>
      </c>
      <c r="J39" s="29">
        <v>7</v>
      </c>
      <c r="K39" s="29">
        <v>0</v>
      </c>
      <c r="L39" s="29">
        <v>11</v>
      </c>
      <c r="M39" s="29">
        <v>0</v>
      </c>
      <c r="N39" s="29">
        <v>4</v>
      </c>
      <c r="O39" s="2">
        <f t="shared" si="0"/>
        <v>0</v>
      </c>
      <c r="P39" s="2">
        <f t="shared" si="1"/>
        <v>63.636363636363633</v>
      </c>
      <c r="Q39" s="1">
        <f t="shared" si="2"/>
        <v>36.363636363636367</v>
      </c>
    </row>
    <row r="40" spans="1:17" s="86" customFormat="1" x14ac:dyDescent="0.25">
      <c r="A40" s="95" t="s">
        <v>1021</v>
      </c>
      <c r="B40" s="95" t="s">
        <v>55</v>
      </c>
      <c r="C40" s="95" t="s">
        <v>1025</v>
      </c>
      <c r="D40" s="95" t="s">
        <v>57</v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" t="str">
        <f t="shared" si="0"/>
        <v>n/a</v>
      </c>
      <c r="P40" s="2" t="str">
        <f t="shared" si="1"/>
        <v>n/a</v>
      </c>
      <c r="Q40" s="1" t="str">
        <f t="shared" si="2"/>
        <v>n/a</v>
      </c>
    </row>
    <row r="41" spans="1:17" s="86" customFormat="1" x14ac:dyDescent="0.25">
      <c r="A41" s="95" t="s">
        <v>1021</v>
      </c>
      <c r="B41" s="95" t="s">
        <v>55</v>
      </c>
      <c r="C41" s="95" t="s">
        <v>1026</v>
      </c>
      <c r="D41" s="95" t="s">
        <v>58</v>
      </c>
      <c r="E41" s="29">
        <v>28</v>
      </c>
      <c r="F41" s="29">
        <v>1</v>
      </c>
      <c r="G41" s="29">
        <v>0</v>
      </c>
      <c r="H41" s="29">
        <v>2</v>
      </c>
      <c r="I41" s="29">
        <v>5</v>
      </c>
      <c r="J41" s="29">
        <v>8</v>
      </c>
      <c r="K41" s="29">
        <v>4</v>
      </c>
      <c r="L41" s="29">
        <v>25</v>
      </c>
      <c r="M41" s="29">
        <v>3</v>
      </c>
      <c r="N41" s="29">
        <v>7</v>
      </c>
      <c r="O41" s="2">
        <f t="shared" si="0"/>
        <v>12</v>
      </c>
      <c r="P41" s="2">
        <f t="shared" si="1"/>
        <v>60</v>
      </c>
      <c r="Q41" s="1">
        <f t="shared" si="2"/>
        <v>28.000000000000004</v>
      </c>
    </row>
    <row r="42" spans="1:17" s="86" customFormat="1" x14ac:dyDescent="0.25">
      <c r="A42" s="95" t="s">
        <v>1021</v>
      </c>
      <c r="B42" s="95" t="s">
        <v>55</v>
      </c>
      <c r="C42" s="95" t="s">
        <v>1027</v>
      </c>
      <c r="D42" s="95" t="s">
        <v>59</v>
      </c>
      <c r="E42" s="29">
        <v>115</v>
      </c>
      <c r="F42" s="29">
        <v>16</v>
      </c>
      <c r="G42" s="29">
        <v>2</v>
      </c>
      <c r="H42" s="29">
        <v>2</v>
      </c>
      <c r="I42" s="29">
        <v>4</v>
      </c>
      <c r="J42" s="29">
        <v>5</v>
      </c>
      <c r="K42" s="29">
        <v>15</v>
      </c>
      <c r="L42" s="29">
        <v>116</v>
      </c>
      <c r="M42" s="29">
        <v>92</v>
      </c>
      <c r="N42" s="29">
        <v>11</v>
      </c>
      <c r="O42" s="2">
        <f t="shared" si="0"/>
        <v>79.310344827586206</v>
      </c>
      <c r="P42" s="2">
        <f t="shared" si="1"/>
        <v>11.206896551724139</v>
      </c>
      <c r="Q42" s="1">
        <f t="shared" si="2"/>
        <v>9.4827586206896548</v>
      </c>
    </row>
    <row r="43" spans="1:17" s="86" customFormat="1" x14ac:dyDescent="0.25">
      <c r="A43" s="95" t="s">
        <v>1021</v>
      </c>
      <c r="B43" s="95" t="s">
        <v>55</v>
      </c>
      <c r="C43" s="95" t="s">
        <v>1028</v>
      </c>
      <c r="D43" s="95" t="s">
        <v>60</v>
      </c>
      <c r="E43" s="29">
        <v>166</v>
      </c>
      <c r="F43" s="29">
        <v>26</v>
      </c>
      <c r="G43" s="29">
        <v>1</v>
      </c>
      <c r="H43" s="29">
        <v>3</v>
      </c>
      <c r="I43" s="29">
        <v>6</v>
      </c>
      <c r="J43" s="29">
        <v>7</v>
      </c>
      <c r="K43" s="29">
        <v>25</v>
      </c>
      <c r="L43" s="29">
        <v>167</v>
      </c>
      <c r="M43" s="29">
        <v>125</v>
      </c>
      <c r="N43" s="29">
        <v>25</v>
      </c>
      <c r="O43" s="2">
        <f t="shared" si="0"/>
        <v>74.850299401197603</v>
      </c>
      <c r="P43" s="2">
        <f t="shared" si="1"/>
        <v>10.179640718562874</v>
      </c>
      <c r="Q43" s="1">
        <f t="shared" si="2"/>
        <v>14.97005988023952</v>
      </c>
    </row>
    <row r="44" spans="1:17" s="86" customFormat="1" x14ac:dyDescent="0.25">
      <c r="A44" s="95" t="s">
        <v>1021</v>
      </c>
      <c r="B44" s="95" t="s">
        <v>55</v>
      </c>
      <c r="C44" s="95" t="s">
        <v>1029</v>
      </c>
      <c r="D44" s="95" t="s">
        <v>61</v>
      </c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" t="str">
        <f t="shared" si="0"/>
        <v>n/a</v>
      </c>
      <c r="P44" s="2" t="str">
        <f t="shared" si="1"/>
        <v>n/a</v>
      </c>
      <c r="Q44" s="1" t="str">
        <f t="shared" si="2"/>
        <v>n/a</v>
      </c>
    </row>
    <row r="45" spans="1:17" s="86" customFormat="1" x14ac:dyDescent="0.25">
      <c r="A45" s="95" t="s">
        <v>1030</v>
      </c>
      <c r="B45" s="95" t="s">
        <v>62</v>
      </c>
      <c r="C45" s="95" t="s">
        <v>1031</v>
      </c>
      <c r="D45" s="95" t="s">
        <v>63</v>
      </c>
      <c r="E45" s="29">
        <v>179</v>
      </c>
      <c r="F45" s="29">
        <v>30</v>
      </c>
      <c r="G45" s="29">
        <v>0</v>
      </c>
      <c r="H45" s="29">
        <v>3</v>
      </c>
      <c r="I45" s="29">
        <v>5</v>
      </c>
      <c r="J45" s="29">
        <v>16</v>
      </c>
      <c r="K45" s="29">
        <v>39</v>
      </c>
      <c r="L45" s="29">
        <v>170</v>
      </c>
      <c r="M45" s="29">
        <v>138</v>
      </c>
      <c r="N45" s="29">
        <v>8</v>
      </c>
      <c r="O45" s="2">
        <f t="shared" si="0"/>
        <v>81.17647058823529</v>
      </c>
      <c r="P45" s="2">
        <f t="shared" si="1"/>
        <v>14.117647058823529</v>
      </c>
      <c r="Q45" s="1">
        <f t="shared" si="2"/>
        <v>4.7058823529411766</v>
      </c>
    </row>
    <row r="46" spans="1:17" s="86" customFormat="1" x14ac:dyDescent="0.25">
      <c r="A46" s="95" t="s">
        <v>1030</v>
      </c>
      <c r="B46" s="95" t="s">
        <v>62</v>
      </c>
      <c r="C46" s="95" t="s">
        <v>1032</v>
      </c>
      <c r="D46" s="95" t="s">
        <v>64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" t="str">
        <f t="shared" si="0"/>
        <v>n/a</v>
      </c>
      <c r="P46" s="2" t="str">
        <f t="shared" si="1"/>
        <v>n/a</v>
      </c>
      <c r="Q46" s="1" t="str">
        <f t="shared" si="2"/>
        <v>n/a</v>
      </c>
    </row>
    <row r="47" spans="1:17" s="86" customFormat="1" x14ac:dyDescent="0.25">
      <c r="A47" s="95" t="s">
        <v>1030</v>
      </c>
      <c r="B47" s="95" t="s">
        <v>62</v>
      </c>
      <c r="C47" s="95" t="s">
        <v>1033</v>
      </c>
      <c r="D47" s="95" t="s">
        <v>65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" t="str">
        <f t="shared" si="0"/>
        <v>n/a</v>
      </c>
      <c r="P47" s="2" t="str">
        <f t="shared" si="1"/>
        <v>n/a</v>
      </c>
      <c r="Q47" s="1" t="str">
        <f t="shared" si="2"/>
        <v>n/a</v>
      </c>
    </row>
    <row r="48" spans="1:17" s="86" customFormat="1" x14ac:dyDescent="0.25">
      <c r="A48" s="95" t="s">
        <v>1030</v>
      </c>
      <c r="B48" s="95" t="s">
        <v>62</v>
      </c>
      <c r="C48" s="95" t="s">
        <v>1034</v>
      </c>
      <c r="D48" s="95" t="s">
        <v>66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" t="str">
        <f t="shared" si="0"/>
        <v>n/a</v>
      </c>
      <c r="P48" s="2" t="str">
        <f t="shared" si="1"/>
        <v>n/a</v>
      </c>
      <c r="Q48" s="1" t="str">
        <f t="shared" si="2"/>
        <v>n/a</v>
      </c>
    </row>
    <row r="49" spans="1:17" s="86" customFormat="1" x14ac:dyDescent="0.25">
      <c r="A49" s="95" t="s">
        <v>1030</v>
      </c>
      <c r="B49" s="95" t="s">
        <v>62</v>
      </c>
      <c r="C49" s="95" t="s">
        <v>1035</v>
      </c>
      <c r="D49" s="95" t="s">
        <v>1036</v>
      </c>
      <c r="E49" s="29">
        <v>71</v>
      </c>
      <c r="F49" s="29">
        <v>18</v>
      </c>
      <c r="G49" s="29">
        <v>0</v>
      </c>
      <c r="H49" s="29">
        <v>0</v>
      </c>
      <c r="I49" s="29">
        <v>10</v>
      </c>
      <c r="J49" s="29">
        <v>13</v>
      </c>
      <c r="K49" s="29">
        <v>9</v>
      </c>
      <c r="L49" s="29">
        <v>80</v>
      </c>
      <c r="M49" s="29">
        <v>17</v>
      </c>
      <c r="N49" s="29">
        <v>40</v>
      </c>
      <c r="O49" s="2">
        <f t="shared" si="0"/>
        <v>21.25</v>
      </c>
      <c r="P49" s="2">
        <f t="shared" si="1"/>
        <v>28.749999999999996</v>
      </c>
      <c r="Q49" s="1">
        <f t="shared" si="2"/>
        <v>50</v>
      </c>
    </row>
    <row r="50" spans="1:17" s="86" customFormat="1" x14ac:dyDescent="0.25">
      <c r="A50" s="95" t="s">
        <v>1030</v>
      </c>
      <c r="B50" s="95" t="s">
        <v>62</v>
      </c>
      <c r="C50" s="95" t="s">
        <v>1037</v>
      </c>
      <c r="D50" s="95" t="s">
        <v>67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" t="str">
        <f t="shared" si="0"/>
        <v>n/a</v>
      </c>
      <c r="P50" s="2" t="str">
        <f t="shared" si="1"/>
        <v>n/a</v>
      </c>
      <c r="Q50" s="1" t="str">
        <f t="shared" si="2"/>
        <v>n/a</v>
      </c>
    </row>
    <row r="51" spans="1:17" s="86" customFormat="1" x14ac:dyDescent="0.25">
      <c r="A51" s="95" t="s">
        <v>1030</v>
      </c>
      <c r="B51" s="95" t="s">
        <v>62</v>
      </c>
      <c r="C51" s="95" t="s">
        <v>1038</v>
      </c>
      <c r="D51" s="95" t="s">
        <v>68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" t="str">
        <f t="shared" si="0"/>
        <v>n/a</v>
      </c>
      <c r="P51" s="2" t="str">
        <f t="shared" si="1"/>
        <v>n/a</v>
      </c>
      <c r="Q51" s="1" t="str">
        <f t="shared" si="2"/>
        <v>n/a</v>
      </c>
    </row>
    <row r="52" spans="1:17" s="86" customFormat="1" x14ac:dyDescent="0.25">
      <c r="A52" s="95" t="s">
        <v>1030</v>
      </c>
      <c r="B52" s="95" t="s">
        <v>62</v>
      </c>
      <c r="C52" s="95" t="s">
        <v>1039</v>
      </c>
      <c r="D52" s="95" t="s">
        <v>69</v>
      </c>
      <c r="E52" s="29">
        <v>176</v>
      </c>
      <c r="F52" s="29">
        <v>64</v>
      </c>
      <c r="G52" s="29">
        <v>0</v>
      </c>
      <c r="H52" s="29">
        <v>4</v>
      </c>
      <c r="I52" s="29">
        <v>4</v>
      </c>
      <c r="J52" s="29">
        <v>14</v>
      </c>
      <c r="K52" s="29">
        <v>46</v>
      </c>
      <c r="L52" s="29">
        <v>194</v>
      </c>
      <c r="M52" s="29">
        <v>162</v>
      </c>
      <c r="N52" s="29">
        <v>10</v>
      </c>
      <c r="O52" s="2">
        <f t="shared" si="0"/>
        <v>83.505154639175259</v>
      </c>
      <c r="P52" s="2">
        <f t="shared" si="1"/>
        <v>11.340206185567011</v>
      </c>
      <c r="Q52" s="1">
        <f t="shared" si="2"/>
        <v>5.1546391752577314</v>
      </c>
    </row>
    <row r="53" spans="1:17" s="86" customFormat="1" x14ac:dyDescent="0.25">
      <c r="A53" s="95" t="s">
        <v>1030</v>
      </c>
      <c r="B53" s="95" t="s">
        <v>62</v>
      </c>
      <c r="C53" s="95" t="s">
        <v>1040</v>
      </c>
      <c r="D53" s="95" t="s">
        <v>1041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" t="str">
        <f t="shared" si="0"/>
        <v>n/a</v>
      </c>
      <c r="P53" s="2" t="str">
        <f t="shared" si="1"/>
        <v>n/a</v>
      </c>
      <c r="Q53" s="1" t="str">
        <f t="shared" si="2"/>
        <v>n/a</v>
      </c>
    </row>
    <row r="54" spans="1:17" s="86" customFormat="1" x14ac:dyDescent="0.25">
      <c r="A54" s="95" t="s">
        <v>1030</v>
      </c>
      <c r="B54" s="95" t="s">
        <v>62</v>
      </c>
      <c r="C54" s="95" t="s">
        <v>1042</v>
      </c>
      <c r="D54" s="95" t="s">
        <v>70</v>
      </c>
      <c r="E54" s="29">
        <v>174</v>
      </c>
      <c r="F54" s="29">
        <v>40</v>
      </c>
      <c r="G54" s="29">
        <v>0</v>
      </c>
      <c r="H54" s="29">
        <v>0</v>
      </c>
      <c r="I54" s="29">
        <v>3</v>
      </c>
      <c r="J54" s="29">
        <v>19</v>
      </c>
      <c r="K54" s="29">
        <v>49</v>
      </c>
      <c r="L54" s="29">
        <v>165</v>
      </c>
      <c r="M54" s="29">
        <v>133</v>
      </c>
      <c r="N54" s="29">
        <v>10</v>
      </c>
      <c r="O54" s="2">
        <f t="shared" si="0"/>
        <v>80.606060606060609</v>
      </c>
      <c r="P54" s="2">
        <f t="shared" si="1"/>
        <v>13.333333333333334</v>
      </c>
      <c r="Q54" s="1">
        <f t="shared" si="2"/>
        <v>6.0606060606060606</v>
      </c>
    </row>
    <row r="55" spans="1:17" s="86" customFormat="1" x14ac:dyDescent="0.25">
      <c r="A55" s="95" t="s">
        <v>1030</v>
      </c>
      <c r="B55" s="95" t="s">
        <v>62</v>
      </c>
      <c r="C55" s="95" t="s">
        <v>1043</v>
      </c>
      <c r="D55" s="95" t="s">
        <v>71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" t="str">
        <f t="shared" si="0"/>
        <v>n/a</v>
      </c>
      <c r="P55" s="2" t="str">
        <f t="shared" si="1"/>
        <v>n/a</v>
      </c>
      <c r="Q55" s="1" t="str">
        <f t="shared" si="2"/>
        <v>n/a</v>
      </c>
    </row>
    <row r="56" spans="1:17" s="86" customFormat="1" x14ac:dyDescent="0.25">
      <c r="A56" s="95" t="s">
        <v>1044</v>
      </c>
      <c r="B56" s="95" t="s">
        <v>72</v>
      </c>
      <c r="C56" s="95" t="s">
        <v>1045</v>
      </c>
      <c r="D56" s="95" t="s">
        <v>73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" t="str">
        <f t="shared" si="0"/>
        <v>n/a</v>
      </c>
      <c r="P56" s="2" t="str">
        <f t="shared" si="1"/>
        <v>n/a</v>
      </c>
      <c r="Q56" s="1" t="str">
        <f t="shared" si="2"/>
        <v>n/a</v>
      </c>
    </row>
    <row r="57" spans="1:17" s="86" customFormat="1" x14ac:dyDescent="0.25">
      <c r="A57" s="95" t="s">
        <v>1046</v>
      </c>
      <c r="B57" s="95" t="s">
        <v>74</v>
      </c>
      <c r="C57" s="95" t="s">
        <v>1047</v>
      </c>
      <c r="D57" s="95" t="s">
        <v>75</v>
      </c>
      <c r="E57" s="29">
        <v>86</v>
      </c>
      <c r="F57" s="29">
        <v>9</v>
      </c>
      <c r="G57" s="29">
        <v>1</v>
      </c>
      <c r="H57" s="29">
        <v>0</v>
      </c>
      <c r="I57" s="29">
        <v>3</v>
      </c>
      <c r="J57" s="29">
        <v>3</v>
      </c>
      <c r="K57" s="29">
        <v>16</v>
      </c>
      <c r="L57" s="29">
        <v>79</v>
      </c>
      <c r="M57" s="29">
        <v>60</v>
      </c>
      <c r="N57" s="29">
        <v>12</v>
      </c>
      <c r="O57" s="2">
        <f t="shared" si="0"/>
        <v>75.949367088607602</v>
      </c>
      <c r="P57" s="2">
        <f t="shared" si="1"/>
        <v>8.8607594936708853</v>
      </c>
      <c r="Q57" s="1">
        <f t="shared" si="2"/>
        <v>15.18987341772152</v>
      </c>
    </row>
    <row r="58" spans="1:17" s="86" customFormat="1" x14ac:dyDescent="0.25">
      <c r="A58" s="95" t="s">
        <v>1046</v>
      </c>
      <c r="B58" s="95" t="s">
        <v>74</v>
      </c>
      <c r="C58" s="95" t="s">
        <v>1048</v>
      </c>
      <c r="D58" s="95" t="s">
        <v>76</v>
      </c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" t="str">
        <f t="shared" si="0"/>
        <v>n/a</v>
      </c>
      <c r="P58" s="2" t="str">
        <f t="shared" si="1"/>
        <v>n/a</v>
      </c>
      <c r="Q58" s="1" t="str">
        <f t="shared" si="2"/>
        <v>n/a</v>
      </c>
    </row>
    <row r="59" spans="1:17" s="86" customFormat="1" x14ac:dyDescent="0.25">
      <c r="A59" s="95" t="s">
        <v>1049</v>
      </c>
      <c r="B59" s="95" t="s">
        <v>77</v>
      </c>
      <c r="C59" s="95" t="s">
        <v>1050</v>
      </c>
      <c r="D59" s="95" t="s">
        <v>78</v>
      </c>
      <c r="E59" s="29">
        <v>135</v>
      </c>
      <c r="F59" s="29">
        <v>28</v>
      </c>
      <c r="G59" s="29">
        <v>1</v>
      </c>
      <c r="H59" s="29">
        <v>0</v>
      </c>
      <c r="I59" s="29">
        <v>5</v>
      </c>
      <c r="J59" s="29">
        <v>13</v>
      </c>
      <c r="K59" s="29">
        <v>23</v>
      </c>
      <c r="L59" s="29">
        <v>140</v>
      </c>
      <c r="M59" s="29">
        <v>105</v>
      </c>
      <c r="N59" s="29">
        <v>16</v>
      </c>
      <c r="O59" s="2">
        <f t="shared" si="0"/>
        <v>75</v>
      </c>
      <c r="P59" s="2">
        <f t="shared" si="1"/>
        <v>13.571428571428571</v>
      </c>
      <c r="Q59" s="1">
        <f t="shared" si="2"/>
        <v>11.428571428571429</v>
      </c>
    </row>
    <row r="60" spans="1:17" s="86" customFormat="1" x14ac:dyDescent="0.25">
      <c r="A60" s="95" t="s">
        <v>1049</v>
      </c>
      <c r="B60" s="95" t="s">
        <v>77</v>
      </c>
      <c r="C60" s="95" t="s">
        <v>1051</v>
      </c>
      <c r="D60" s="95" t="s">
        <v>79</v>
      </c>
      <c r="E60" s="29">
        <v>27</v>
      </c>
      <c r="F60" s="29">
        <v>6</v>
      </c>
      <c r="G60" s="29">
        <v>1</v>
      </c>
      <c r="H60" s="29">
        <v>0</v>
      </c>
      <c r="I60" s="29">
        <v>2</v>
      </c>
      <c r="J60" s="29">
        <v>11</v>
      </c>
      <c r="K60" s="29">
        <v>2</v>
      </c>
      <c r="L60" s="29">
        <v>31</v>
      </c>
      <c r="M60" s="29">
        <v>7</v>
      </c>
      <c r="N60" s="29">
        <v>10</v>
      </c>
      <c r="O60" s="2">
        <f t="shared" si="0"/>
        <v>22.58064516129032</v>
      </c>
      <c r="P60" s="2">
        <f t="shared" si="1"/>
        <v>45.161290322580641</v>
      </c>
      <c r="Q60" s="1">
        <f t="shared" si="2"/>
        <v>32.258064516129032</v>
      </c>
    </row>
    <row r="61" spans="1:17" s="86" customFormat="1" x14ac:dyDescent="0.25">
      <c r="A61" s="95" t="s">
        <v>1052</v>
      </c>
      <c r="B61" s="95" t="s">
        <v>81</v>
      </c>
      <c r="C61" s="95" t="s">
        <v>1053</v>
      </c>
      <c r="D61" s="95" t="s">
        <v>924</v>
      </c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" t="str">
        <f t="shared" si="0"/>
        <v>n/a</v>
      </c>
      <c r="P61" s="2" t="str">
        <f t="shared" si="1"/>
        <v>n/a</v>
      </c>
      <c r="Q61" s="1" t="str">
        <f t="shared" si="2"/>
        <v>n/a</v>
      </c>
    </row>
    <row r="62" spans="1:17" s="86" customFormat="1" x14ac:dyDescent="0.25">
      <c r="A62" s="95" t="s">
        <v>1052</v>
      </c>
      <c r="B62" s="95" t="s">
        <v>81</v>
      </c>
      <c r="C62" s="95" t="s">
        <v>1054</v>
      </c>
      <c r="D62" s="95" t="s">
        <v>82</v>
      </c>
      <c r="E62" s="29">
        <v>24</v>
      </c>
      <c r="F62" s="29">
        <v>0</v>
      </c>
      <c r="G62" s="29">
        <v>0</v>
      </c>
      <c r="H62" s="29">
        <v>0</v>
      </c>
      <c r="I62" s="29">
        <v>0</v>
      </c>
      <c r="J62" s="29">
        <v>1</v>
      </c>
      <c r="K62" s="29">
        <v>1</v>
      </c>
      <c r="L62" s="29">
        <v>23</v>
      </c>
      <c r="M62" s="29">
        <v>20</v>
      </c>
      <c r="N62" s="29">
        <v>2</v>
      </c>
      <c r="O62" s="2">
        <f t="shared" si="0"/>
        <v>86.956521739130437</v>
      </c>
      <c r="P62" s="2">
        <f t="shared" si="1"/>
        <v>4.3478260869565215</v>
      </c>
      <c r="Q62" s="1">
        <f t="shared" si="2"/>
        <v>8.695652173913043</v>
      </c>
    </row>
    <row r="63" spans="1:17" s="86" customFormat="1" x14ac:dyDescent="0.25">
      <c r="A63" s="95" t="s">
        <v>83</v>
      </c>
      <c r="B63" s="95" t="s">
        <v>84</v>
      </c>
      <c r="C63" s="95" t="s">
        <v>1055</v>
      </c>
      <c r="D63" s="95" t="s">
        <v>85</v>
      </c>
      <c r="E63" s="29">
        <v>10</v>
      </c>
      <c r="F63" s="29">
        <v>2</v>
      </c>
      <c r="G63" s="29">
        <v>0</v>
      </c>
      <c r="H63" s="29">
        <v>0</v>
      </c>
      <c r="I63" s="29">
        <v>1</v>
      </c>
      <c r="J63" s="29">
        <v>4</v>
      </c>
      <c r="K63" s="29">
        <v>1</v>
      </c>
      <c r="L63" s="29">
        <v>11</v>
      </c>
      <c r="M63" s="29">
        <v>5</v>
      </c>
      <c r="N63" s="29">
        <v>1</v>
      </c>
      <c r="O63" s="2">
        <f t="shared" si="0"/>
        <v>45.454545454545453</v>
      </c>
      <c r="P63" s="2">
        <f t="shared" si="1"/>
        <v>45.454545454545453</v>
      </c>
      <c r="Q63" s="1">
        <f t="shared" si="2"/>
        <v>9.0909090909090917</v>
      </c>
    </row>
    <row r="64" spans="1:17" s="86" customFormat="1" x14ac:dyDescent="0.25">
      <c r="A64" s="95" t="s">
        <v>83</v>
      </c>
      <c r="B64" s="95" t="s">
        <v>84</v>
      </c>
      <c r="C64" s="95" t="s">
        <v>1056</v>
      </c>
      <c r="D64" s="95" t="s">
        <v>86</v>
      </c>
      <c r="E64" s="29">
        <v>21</v>
      </c>
      <c r="F64" s="29">
        <v>5</v>
      </c>
      <c r="G64" s="29">
        <v>1</v>
      </c>
      <c r="H64" s="29">
        <v>1</v>
      </c>
      <c r="I64" s="29">
        <v>0</v>
      </c>
      <c r="J64" s="29">
        <v>0</v>
      </c>
      <c r="K64" s="29">
        <v>3</v>
      </c>
      <c r="L64" s="29">
        <v>23</v>
      </c>
      <c r="M64" s="29">
        <v>19</v>
      </c>
      <c r="N64" s="29">
        <v>2</v>
      </c>
      <c r="O64" s="2">
        <f t="shared" si="0"/>
        <v>82.608695652173907</v>
      </c>
      <c r="P64" s="2">
        <f t="shared" si="1"/>
        <v>8.695652173913043</v>
      </c>
      <c r="Q64" s="1">
        <f t="shared" si="2"/>
        <v>8.695652173913043</v>
      </c>
    </row>
    <row r="65" spans="1:17" s="86" customFormat="1" x14ac:dyDescent="0.25">
      <c r="A65" s="95" t="s">
        <v>1057</v>
      </c>
      <c r="B65" s="95" t="s">
        <v>87</v>
      </c>
      <c r="C65" s="95" t="s">
        <v>1058</v>
      </c>
      <c r="D65" s="95" t="s">
        <v>88</v>
      </c>
      <c r="E65" s="29">
        <v>126</v>
      </c>
      <c r="F65" s="29">
        <v>15</v>
      </c>
      <c r="G65" s="29">
        <v>0</v>
      </c>
      <c r="H65" s="29">
        <v>2</v>
      </c>
      <c r="I65" s="29">
        <v>2</v>
      </c>
      <c r="J65" s="29">
        <v>6</v>
      </c>
      <c r="K65" s="29">
        <v>14</v>
      </c>
      <c r="L65" s="29">
        <v>127</v>
      </c>
      <c r="M65" s="29">
        <v>107</v>
      </c>
      <c r="N65" s="29">
        <v>10</v>
      </c>
      <c r="O65" s="2">
        <f t="shared" si="0"/>
        <v>84.251968503937007</v>
      </c>
      <c r="P65" s="2">
        <f t="shared" si="1"/>
        <v>7.8740157480314963</v>
      </c>
      <c r="Q65" s="1">
        <f t="shared" si="2"/>
        <v>7.8740157480314963</v>
      </c>
    </row>
    <row r="66" spans="1:17" s="86" customFormat="1" x14ac:dyDescent="0.25">
      <c r="A66" s="95" t="s">
        <v>1057</v>
      </c>
      <c r="B66" s="95" t="s">
        <v>87</v>
      </c>
      <c r="C66" s="95" t="s">
        <v>1059</v>
      </c>
      <c r="D66" s="95" t="s">
        <v>89</v>
      </c>
      <c r="E66" s="29">
        <v>12</v>
      </c>
      <c r="F66" s="29">
        <v>2</v>
      </c>
      <c r="G66" s="29">
        <v>1</v>
      </c>
      <c r="H66" s="29">
        <v>0</v>
      </c>
      <c r="I66" s="29">
        <v>2</v>
      </c>
      <c r="J66" s="29">
        <v>3</v>
      </c>
      <c r="K66" s="29">
        <v>1</v>
      </c>
      <c r="L66" s="29">
        <v>13</v>
      </c>
      <c r="M66" s="29">
        <v>0</v>
      </c>
      <c r="N66" s="29">
        <v>7</v>
      </c>
      <c r="O66" s="2">
        <f t="shared" si="0"/>
        <v>0</v>
      </c>
      <c r="P66" s="2">
        <f t="shared" si="1"/>
        <v>46.153846153846153</v>
      </c>
      <c r="Q66" s="1">
        <f t="shared" si="2"/>
        <v>53.846153846153847</v>
      </c>
    </row>
    <row r="67" spans="1:17" s="86" customFormat="1" x14ac:dyDescent="0.25">
      <c r="A67" s="95" t="s">
        <v>90</v>
      </c>
      <c r="B67" s="95" t="s">
        <v>91</v>
      </c>
      <c r="C67" s="95" t="s">
        <v>1060</v>
      </c>
      <c r="D67" s="95" t="s">
        <v>92</v>
      </c>
      <c r="E67" s="29">
        <v>234</v>
      </c>
      <c r="F67" s="29">
        <v>25</v>
      </c>
      <c r="G67" s="29">
        <v>1</v>
      </c>
      <c r="H67" s="29">
        <v>0</v>
      </c>
      <c r="I67" s="29">
        <v>2</v>
      </c>
      <c r="J67" s="29">
        <v>2</v>
      </c>
      <c r="K67" s="29">
        <v>31</v>
      </c>
      <c r="L67" s="29">
        <v>228</v>
      </c>
      <c r="M67" s="29">
        <v>210</v>
      </c>
      <c r="N67" s="29">
        <v>13</v>
      </c>
      <c r="O67" s="2">
        <f t="shared" si="0"/>
        <v>92.10526315789474</v>
      </c>
      <c r="P67" s="2">
        <f t="shared" si="1"/>
        <v>2.1929824561403506</v>
      </c>
      <c r="Q67" s="1">
        <f t="shared" si="2"/>
        <v>5.7017543859649118</v>
      </c>
    </row>
    <row r="68" spans="1:17" s="86" customFormat="1" x14ac:dyDescent="0.25">
      <c r="A68" s="95" t="s">
        <v>90</v>
      </c>
      <c r="B68" s="95" t="s">
        <v>91</v>
      </c>
      <c r="C68" s="95" t="s">
        <v>1061</v>
      </c>
      <c r="D68" s="95" t="s">
        <v>93</v>
      </c>
      <c r="E68" s="29">
        <v>31</v>
      </c>
      <c r="F68" s="29">
        <v>8</v>
      </c>
      <c r="G68" s="29">
        <v>0</v>
      </c>
      <c r="H68" s="29">
        <v>1</v>
      </c>
      <c r="I68" s="29">
        <v>1</v>
      </c>
      <c r="J68" s="29">
        <v>2</v>
      </c>
      <c r="K68" s="29">
        <v>11</v>
      </c>
      <c r="L68" s="29">
        <v>28</v>
      </c>
      <c r="M68" s="29">
        <v>18</v>
      </c>
      <c r="N68" s="29">
        <v>6</v>
      </c>
      <c r="O68" s="2">
        <f t="shared" si="0"/>
        <v>64.285714285714292</v>
      </c>
      <c r="P68" s="2">
        <f t="shared" si="1"/>
        <v>14.285714285714285</v>
      </c>
      <c r="Q68" s="1">
        <f t="shared" si="2"/>
        <v>21.428571428571427</v>
      </c>
    </row>
    <row r="69" spans="1:17" s="86" customFormat="1" x14ac:dyDescent="0.25">
      <c r="A69" s="95" t="s">
        <v>94</v>
      </c>
      <c r="B69" s="95" t="s">
        <v>95</v>
      </c>
      <c r="C69" s="95" t="s">
        <v>1062</v>
      </c>
      <c r="D69" s="95" t="s">
        <v>96</v>
      </c>
      <c r="E69" s="29">
        <v>10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10</v>
      </c>
      <c r="M69" s="29">
        <v>9</v>
      </c>
      <c r="N69" s="29">
        <v>1</v>
      </c>
      <c r="O69" s="2">
        <f t="shared" si="0"/>
        <v>90</v>
      </c>
      <c r="P69" s="2">
        <f t="shared" si="1"/>
        <v>0</v>
      </c>
      <c r="Q69" s="1">
        <f t="shared" si="2"/>
        <v>10</v>
      </c>
    </row>
    <row r="70" spans="1:17" s="86" customFormat="1" x14ac:dyDescent="0.25">
      <c r="A70" s="95" t="s">
        <v>94</v>
      </c>
      <c r="B70" s="95" t="s">
        <v>95</v>
      </c>
      <c r="C70" s="95" t="s">
        <v>1063</v>
      </c>
      <c r="D70" s="95" t="s">
        <v>97</v>
      </c>
      <c r="E70" s="29">
        <v>17</v>
      </c>
      <c r="F70" s="29">
        <v>0</v>
      </c>
      <c r="G70" s="29">
        <v>1</v>
      </c>
      <c r="H70" s="29">
        <v>0</v>
      </c>
      <c r="I70" s="29">
        <v>0</v>
      </c>
      <c r="J70" s="29">
        <v>1</v>
      </c>
      <c r="K70" s="29">
        <v>0</v>
      </c>
      <c r="L70" s="29">
        <v>17</v>
      </c>
      <c r="M70" s="29">
        <v>14</v>
      </c>
      <c r="N70" s="29">
        <v>1</v>
      </c>
      <c r="O70" s="2">
        <f t="shared" ref="O70:O133" si="3">IF(L70=0,"n/a",M70/L70*100)</f>
        <v>82.35294117647058</v>
      </c>
      <c r="P70" s="2">
        <f t="shared" ref="P70:P133" si="4">IF(L70=0,"n/a",(G70+H70+I70+J70)/L70*100)</f>
        <v>11.76470588235294</v>
      </c>
      <c r="Q70" s="1">
        <f t="shared" ref="Q70:Q133" si="5">IF(L70=0,"n/a",(N70/L70)*100)</f>
        <v>5.8823529411764701</v>
      </c>
    </row>
    <row r="71" spans="1:17" s="86" customFormat="1" x14ac:dyDescent="0.25">
      <c r="A71" s="95" t="s">
        <v>98</v>
      </c>
      <c r="B71" s="95" t="s">
        <v>99</v>
      </c>
      <c r="C71" s="95" t="s">
        <v>1064</v>
      </c>
      <c r="D71" s="95" t="s">
        <v>100</v>
      </c>
      <c r="E71" s="29">
        <v>43</v>
      </c>
      <c r="F71" s="29">
        <v>7</v>
      </c>
      <c r="G71" s="29">
        <v>0</v>
      </c>
      <c r="H71" s="29">
        <v>0</v>
      </c>
      <c r="I71" s="29">
        <v>0</v>
      </c>
      <c r="J71" s="29">
        <v>4</v>
      </c>
      <c r="K71" s="29">
        <v>4</v>
      </c>
      <c r="L71" s="29">
        <v>46</v>
      </c>
      <c r="M71" s="29">
        <v>38</v>
      </c>
      <c r="N71" s="29">
        <v>4</v>
      </c>
      <c r="O71" s="2">
        <f t="shared" si="3"/>
        <v>82.608695652173907</v>
      </c>
      <c r="P71" s="2">
        <f t="shared" si="4"/>
        <v>8.695652173913043</v>
      </c>
      <c r="Q71" s="1">
        <f t="shared" si="5"/>
        <v>8.695652173913043</v>
      </c>
    </row>
    <row r="72" spans="1:17" s="86" customFormat="1" x14ac:dyDescent="0.25">
      <c r="A72" s="95" t="s">
        <v>98</v>
      </c>
      <c r="B72" s="95" t="s">
        <v>99</v>
      </c>
      <c r="C72" s="95" t="s">
        <v>1065</v>
      </c>
      <c r="D72" s="95" t="s">
        <v>925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" t="str">
        <f t="shared" si="3"/>
        <v>n/a</v>
      </c>
      <c r="P72" s="2" t="str">
        <f t="shared" si="4"/>
        <v>n/a</v>
      </c>
      <c r="Q72" s="1" t="str">
        <f t="shared" si="5"/>
        <v>n/a</v>
      </c>
    </row>
    <row r="73" spans="1:17" s="86" customFormat="1" x14ac:dyDescent="0.25">
      <c r="A73" s="95" t="s">
        <v>101</v>
      </c>
      <c r="B73" s="95" t="s">
        <v>102</v>
      </c>
      <c r="C73" s="95" t="s">
        <v>1066</v>
      </c>
      <c r="D73" s="95" t="s">
        <v>103</v>
      </c>
      <c r="E73" s="29">
        <v>57</v>
      </c>
      <c r="F73" s="29">
        <v>3</v>
      </c>
      <c r="G73" s="29">
        <v>0</v>
      </c>
      <c r="H73" s="29">
        <v>0</v>
      </c>
      <c r="I73" s="29">
        <v>2</v>
      </c>
      <c r="J73" s="29">
        <v>2</v>
      </c>
      <c r="K73" s="29">
        <v>13</v>
      </c>
      <c r="L73" s="29">
        <v>47</v>
      </c>
      <c r="M73" s="29">
        <v>36</v>
      </c>
      <c r="N73" s="29">
        <v>7</v>
      </c>
      <c r="O73" s="2">
        <f t="shared" si="3"/>
        <v>76.59574468085107</v>
      </c>
      <c r="P73" s="2">
        <f t="shared" si="4"/>
        <v>8.5106382978723403</v>
      </c>
      <c r="Q73" s="1">
        <f t="shared" si="5"/>
        <v>14.893617021276595</v>
      </c>
    </row>
    <row r="74" spans="1:17" s="86" customFormat="1" x14ac:dyDescent="0.25">
      <c r="A74" s="95" t="s">
        <v>104</v>
      </c>
      <c r="B74" s="95" t="s">
        <v>105</v>
      </c>
      <c r="C74" s="95" t="s">
        <v>1067</v>
      </c>
      <c r="D74" s="95" t="s">
        <v>106</v>
      </c>
      <c r="E74" s="29">
        <v>57</v>
      </c>
      <c r="F74" s="29">
        <v>9</v>
      </c>
      <c r="G74" s="29">
        <v>0</v>
      </c>
      <c r="H74" s="29">
        <v>0</v>
      </c>
      <c r="I74" s="29">
        <v>1</v>
      </c>
      <c r="J74" s="29">
        <v>10</v>
      </c>
      <c r="K74" s="29">
        <v>6</v>
      </c>
      <c r="L74" s="29">
        <v>60</v>
      </c>
      <c r="M74" s="29">
        <v>48</v>
      </c>
      <c r="N74" s="29">
        <v>1</v>
      </c>
      <c r="O74" s="2">
        <f t="shared" si="3"/>
        <v>80</v>
      </c>
      <c r="P74" s="2">
        <f t="shared" si="4"/>
        <v>18.333333333333332</v>
      </c>
      <c r="Q74" s="1">
        <f t="shared" si="5"/>
        <v>1.6666666666666667</v>
      </c>
    </row>
    <row r="75" spans="1:17" s="86" customFormat="1" x14ac:dyDescent="0.25">
      <c r="A75" s="95" t="s">
        <v>104</v>
      </c>
      <c r="B75" s="95" t="s">
        <v>105</v>
      </c>
      <c r="C75" s="95" t="s">
        <v>1068</v>
      </c>
      <c r="D75" s="95" t="s">
        <v>107</v>
      </c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" t="str">
        <f t="shared" si="3"/>
        <v>n/a</v>
      </c>
      <c r="P75" s="2" t="str">
        <f t="shared" si="4"/>
        <v>n/a</v>
      </c>
      <c r="Q75" s="1" t="str">
        <f t="shared" si="5"/>
        <v>n/a</v>
      </c>
    </row>
    <row r="76" spans="1:17" s="86" customFormat="1" x14ac:dyDescent="0.25">
      <c r="A76" s="95" t="s">
        <v>1069</v>
      </c>
      <c r="B76" s="95" t="s">
        <v>108</v>
      </c>
      <c r="C76" s="95" t="s">
        <v>1070</v>
      </c>
      <c r="D76" s="95" t="s">
        <v>109</v>
      </c>
      <c r="E76" s="29">
        <v>18</v>
      </c>
      <c r="F76" s="29">
        <v>4</v>
      </c>
      <c r="G76" s="29">
        <v>0</v>
      </c>
      <c r="H76" s="29">
        <v>0</v>
      </c>
      <c r="I76" s="29">
        <v>2</v>
      </c>
      <c r="J76" s="29">
        <v>2</v>
      </c>
      <c r="K76" s="29">
        <v>2</v>
      </c>
      <c r="L76" s="29">
        <v>20</v>
      </c>
      <c r="M76" s="29">
        <v>16</v>
      </c>
      <c r="N76" s="29">
        <v>0</v>
      </c>
      <c r="O76" s="2">
        <f t="shared" si="3"/>
        <v>80</v>
      </c>
      <c r="P76" s="2">
        <f t="shared" si="4"/>
        <v>20</v>
      </c>
      <c r="Q76" s="1">
        <f t="shared" si="5"/>
        <v>0</v>
      </c>
    </row>
    <row r="77" spans="1:17" s="86" customFormat="1" x14ac:dyDescent="0.25">
      <c r="A77" s="95" t="s">
        <v>1069</v>
      </c>
      <c r="B77" s="95" t="s">
        <v>108</v>
      </c>
      <c r="C77" s="95" t="s">
        <v>1071</v>
      </c>
      <c r="D77" s="95" t="s">
        <v>110</v>
      </c>
      <c r="E77" s="29">
        <v>167</v>
      </c>
      <c r="F77" s="29">
        <v>43</v>
      </c>
      <c r="G77" s="29">
        <v>0</v>
      </c>
      <c r="H77" s="29">
        <v>7</v>
      </c>
      <c r="I77" s="29">
        <v>2</v>
      </c>
      <c r="J77" s="29">
        <v>2</v>
      </c>
      <c r="K77" s="29">
        <v>30</v>
      </c>
      <c r="L77" s="29">
        <v>180</v>
      </c>
      <c r="M77" s="29">
        <v>168</v>
      </c>
      <c r="N77" s="29">
        <v>1</v>
      </c>
      <c r="O77" s="2">
        <f t="shared" si="3"/>
        <v>93.333333333333329</v>
      </c>
      <c r="P77" s="2">
        <f t="shared" si="4"/>
        <v>6.1111111111111107</v>
      </c>
      <c r="Q77" s="1">
        <f t="shared" si="5"/>
        <v>0.55555555555555558</v>
      </c>
    </row>
    <row r="78" spans="1:17" s="86" customFormat="1" x14ac:dyDescent="0.25">
      <c r="A78" s="95" t="s">
        <v>1069</v>
      </c>
      <c r="B78" s="95" t="s">
        <v>108</v>
      </c>
      <c r="C78" s="95" t="s">
        <v>1072</v>
      </c>
      <c r="D78" s="95" t="s">
        <v>111</v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" t="str">
        <f t="shared" si="3"/>
        <v>n/a</v>
      </c>
      <c r="P78" s="2" t="str">
        <f t="shared" si="4"/>
        <v>n/a</v>
      </c>
      <c r="Q78" s="1" t="str">
        <f t="shared" si="5"/>
        <v>n/a</v>
      </c>
    </row>
    <row r="79" spans="1:17" s="86" customFormat="1" x14ac:dyDescent="0.25">
      <c r="A79" s="95" t="s">
        <v>1069</v>
      </c>
      <c r="B79" s="95" t="s">
        <v>108</v>
      </c>
      <c r="C79" s="95" t="s">
        <v>1073</v>
      </c>
      <c r="D79" s="95" t="s">
        <v>112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" t="str">
        <f t="shared" si="3"/>
        <v>n/a</v>
      </c>
      <c r="P79" s="2" t="str">
        <f t="shared" si="4"/>
        <v>n/a</v>
      </c>
      <c r="Q79" s="1" t="str">
        <f t="shared" si="5"/>
        <v>n/a</v>
      </c>
    </row>
    <row r="80" spans="1:17" s="86" customFormat="1" x14ac:dyDescent="0.25">
      <c r="A80" s="95" t="s">
        <v>1069</v>
      </c>
      <c r="B80" s="95" t="s">
        <v>108</v>
      </c>
      <c r="C80" s="95" t="s">
        <v>1074</v>
      </c>
      <c r="D80" s="95" t="s">
        <v>113</v>
      </c>
      <c r="E80" s="29">
        <v>11</v>
      </c>
      <c r="F80" s="29">
        <v>1</v>
      </c>
      <c r="G80" s="29">
        <v>0</v>
      </c>
      <c r="H80" s="29">
        <v>0</v>
      </c>
      <c r="I80" s="29">
        <v>1</v>
      </c>
      <c r="J80" s="29">
        <v>0</v>
      </c>
      <c r="K80" s="29">
        <v>2</v>
      </c>
      <c r="L80" s="29">
        <v>10</v>
      </c>
      <c r="M80" s="29">
        <v>8</v>
      </c>
      <c r="N80" s="29">
        <v>1</v>
      </c>
      <c r="O80" s="2">
        <f t="shared" si="3"/>
        <v>80</v>
      </c>
      <c r="P80" s="2">
        <f t="shared" si="4"/>
        <v>10</v>
      </c>
      <c r="Q80" s="1">
        <f t="shared" si="5"/>
        <v>10</v>
      </c>
    </row>
    <row r="81" spans="1:17" s="86" customFormat="1" x14ac:dyDescent="0.25">
      <c r="A81" s="95" t="s">
        <v>1069</v>
      </c>
      <c r="B81" s="95" t="s">
        <v>108</v>
      </c>
      <c r="C81" s="95" t="s">
        <v>1075</v>
      </c>
      <c r="D81" s="95" t="s">
        <v>114</v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" t="str">
        <f t="shared" si="3"/>
        <v>n/a</v>
      </c>
      <c r="P81" s="2" t="str">
        <f t="shared" si="4"/>
        <v>n/a</v>
      </c>
      <c r="Q81" s="1" t="str">
        <f t="shared" si="5"/>
        <v>n/a</v>
      </c>
    </row>
    <row r="82" spans="1:17" s="86" customFormat="1" x14ac:dyDescent="0.25">
      <c r="A82" s="95" t="s">
        <v>1069</v>
      </c>
      <c r="B82" s="95" t="s">
        <v>108</v>
      </c>
      <c r="C82" s="95" t="s">
        <v>1076</v>
      </c>
      <c r="D82" s="95" t="s">
        <v>115</v>
      </c>
      <c r="E82" s="29">
        <v>82</v>
      </c>
      <c r="F82" s="29">
        <v>10</v>
      </c>
      <c r="G82" s="29">
        <v>2</v>
      </c>
      <c r="H82" s="29">
        <v>3</v>
      </c>
      <c r="I82" s="29">
        <v>1</v>
      </c>
      <c r="J82" s="29">
        <v>1</v>
      </c>
      <c r="K82" s="29">
        <v>5</v>
      </c>
      <c r="L82" s="29">
        <v>87</v>
      </c>
      <c r="M82" s="29">
        <v>80</v>
      </c>
      <c r="N82" s="29">
        <v>0</v>
      </c>
      <c r="O82" s="2">
        <f t="shared" si="3"/>
        <v>91.954022988505741</v>
      </c>
      <c r="P82" s="2">
        <f t="shared" si="4"/>
        <v>8.0459770114942533</v>
      </c>
      <c r="Q82" s="1">
        <f t="shared" si="5"/>
        <v>0</v>
      </c>
    </row>
    <row r="83" spans="1:17" s="86" customFormat="1" x14ac:dyDescent="0.25">
      <c r="A83" s="95" t="s">
        <v>1069</v>
      </c>
      <c r="B83" s="95" t="s">
        <v>108</v>
      </c>
      <c r="C83" s="95" t="s">
        <v>1077</v>
      </c>
      <c r="D83" s="95" t="s">
        <v>116</v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" t="str">
        <f t="shared" si="3"/>
        <v>n/a</v>
      </c>
      <c r="P83" s="2" t="str">
        <f t="shared" si="4"/>
        <v>n/a</v>
      </c>
      <c r="Q83" s="1" t="str">
        <f t="shared" si="5"/>
        <v>n/a</v>
      </c>
    </row>
    <row r="84" spans="1:17" s="86" customFormat="1" x14ac:dyDescent="0.25">
      <c r="A84" s="95" t="s">
        <v>1069</v>
      </c>
      <c r="B84" s="95" t="s">
        <v>108</v>
      </c>
      <c r="C84" s="95" t="s">
        <v>1078</v>
      </c>
      <c r="D84" s="95" t="s">
        <v>117</v>
      </c>
      <c r="E84" s="29">
        <v>6</v>
      </c>
      <c r="F84" s="29">
        <v>6</v>
      </c>
      <c r="G84" s="29">
        <v>0</v>
      </c>
      <c r="H84" s="29">
        <v>0</v>
      </c>
      <c r="I84" s="29">
        <v>0</v>
      </c>
      <c r="J84" s="29">
        <v>2</v>
      </c>
      <c r="K84" s="29">
        <v>6</v>
      </c>
      <c r="L84" s="29">
        <v>6</v>
      </c>
      <c r="M84" s="29">
        <v>4</v>
      </c>
      <c r="N84" s="29">
        <v>0</v>
      </c>
      <c r="O84" s="2">
        <f t="shared" si="3"/>
        <v>66.666666666666657</v>
      </c>
      <c r="P84" s="2">
        <f t="shared" si="4"/>
        <v>33.333333333333329</v>
      </c>
      <c r="Q84" s="1">
        <f t="shared" si="5"/>
        <v>0</v>
      </c>
    </row>
    <row r="85" spans="1:17" s="86" customFormat="1" x14ac:dyDescent="0.25">
      <c r="A85" s="95" t="s">
        <v>1069</v>
      </c>
      <c r="B85" s="95" t="s">
        <v>108</v>
      </c>
      <c r="C85" s="95" t="s">
        <v>1079</v>
      </c>
      <c r="D85" s="95" t="s">
        <v>118</v>
      </c>
      <c r="E85" s="29">
        <v>132</v>
      </c>
      <c r="F85" s="29">
        <v>17</v>
      </c>
      <c r="G85" s="29">
        <v>0</v>
      </c>
      <c r="H85" s="29">
        <v>1</v>
      </c>
      <c r="I85" s="29">
        <v>2</v>
      </c>
      <c r="J85" s="29">
        <v>6</v>
      </c>
      <c r="K85" s="29">
        <v>14</v>
      </c>
      <c r="L85" s="29">
        <v>135</v>
      </c>
      <c r="M85" s="29">
        <v>125</v>
      </c>
      <c r="N85" s="29">
        <v>1</v>
      </c>
      <c r="O85" s="2">
        <f t="shared" si="3"/>
        <v>92.592592592592595</v>
      </c>
      <c r="P85" s="2">
        <f t="shared" si="4"/>
        <v>6.666666666666667</v>
      </c>
      <c r="Q85" s="1">
        <f t="shared" si="5"/>
        <v>0.74074074074074081</v>
      </c>
    </row>
    <row r="86" spans="1:17" s="86" customFormat="1" x14ac:dyDescent="0.25">
      <c r="A86" s="95" t="s">
        <v>1069</v>
      </c>
      <c r="B86" s="95" t="s">
        <v>108</v>
      </c>
      <c r="C86" s="95" t="s">
        <v>1080</v>
      </c>
      <c r="D86" s="95" t="s">
        <v>119</v>
      </c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" t="str">
        <f t="shared" si="3"/>
        <v>n/a</v>
      </c>
      <c r="P86" s="2" t="str">
        <f t="shared" si="4"/>
        <v>n/a</v>
      </c>
      <c r="Q86" s="1" t="str">
        <f t="shared" si="5"/>
        <v>n/a</v>
      </c>
    </row>
    <row r="87" spans="1:17" s="86" customFormat="1" x14ac:dyDescent="0.25">
      <c r="A87" s="95" t="s">
        <v>1081</v>
      </c>
      <c r="B87" s="95" t="s">
        <v>120</v>
      </c>
      <c r="C87" s="95" t="s">
        <v>1082</v>
      </c>
      <c r="D87" s="95" t="s">
        <v>121</v>
      </c>
      <c r="E87" s="29">
        <v>13</v>
      </c>
      <c r="F87" s="29">
        <v>3</v>
      </c>
      <c r="G87" s="29">
        <v>1</v>
      </c>
      <c r="H87" s="29">
        <v>0</v>
      </c>
      <c r="I87" s="29">
        <v>1</v>
      </c>
      <c r="J87" s="29">
        <v>0</v>
      </c>
      <c r="K87" s="29">
        <v>0</v>
      </c>
      <c r="L87" s="29">
        <v>16</v>
      </c>
      <c r="M87" s="29">
        <v>13</v>
      </c>
      <c r="N87" s="29">
        <v>1</v>
      </c>
      <c r="O87" s="2">
        <f t="shared" si="3"/>
        <v>81.25</v>
      </c>
      <c r="P87" s="2">
        <f t="shared" si="4"/>
        <v>12.5</v>
      </c>
      <c r="Q87" s="1">
        <f t="shared" si="5"/>
        <v>6.25</v>
      </c>
    </row>
    <row r="88" spans="1:17" s="86" customFormat="1" x14ac:dyDescent="0.25">
      <c r="A88" s="95" t="s">
        <v>1081</v>
      </c>
      <c r="B88" s="95" t="s">
        <v>120</v>
      </c>
      <c r="C88" s="95" t="s">
        <v>1083</v>
      </c>
      <c r="D88" s="95" t="s">
        <v>122</v>
      </c>
      <c r="E88" s="29">
        <v>218</v>
      </c>
      <c r="F88" s="29">
        <v>29</v>
      </c>
      <c r="G88" s="29">
        <v>1</v>
      </c>
      <c r="H88" s="29">
        <v>0</v>
      </c>
      <c r="I88" s="29">
        <v>0</v>
      </c>
      <c r="J88" s="29">
        <v>4</v>
      </c>
      <c r="K88" s="29">
        <v>34</v>
      </c>
      <c r="L88" s="29">
        <v>213</v>
      </c>
      <c r="M88" s="29">
        <v>197</v>
      </c>
      <c r="N88" s="29">
        <v>11</v>
      </c>
      <c r="O88" s="2">
        <f t="shared" si="3"/>
        <v>92.488262910798127</v>
      </c>
      <c r="P88" s="2">
        <f t="shared" si="4"/>
        <v>2.3474178403755865</v>
      </c>
      <c r="Q88" s="1">
        <f t="shared" si="5"/>
        <v>5.164319248826291</v>
      </c>
    </row>
    <row r="89" spans="1:17" s="86" customFormat="1" x14ac:dyDescent="0.25">
      <c r="A89" s="95" t="s">
        <v>1081</v>
      </c>
      <c r="B89" s="95" t="s">
        <v>120</v>
      </c>
      <c r="C89" s="95" t="s">
        <v>1084</v>
      </c>
      <c r="D89" s="95" t="s">
        <v>1085</v>
      </c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" t="str">
        <f t="shared" si="3"/>
        <v>n/a</v>
      </c>
      <c r="P89" s="2" t="str">
        <f t="shared" si="4"/>
        <v>n/a</v>
      </c>
      <c r="Q89" s="1" t="str">
        <f t="shared" si="5"/>
        <v>n/a</v>
      </c>
    </row>
    <row r="90" spans="1:17" s="86" customFormat="1" x14ac:dyDescent="0.25">
      <c r="A90" s="95" t="s">
        <v>1081</v>
      </c>
      <c r="B90" s="95" t="s">
        <v>120</v>
      </c>
      <c r="C90" s="95" t="s">
        <v>1086</v>
      </c>
      <c r="D90" s="95" t="s">
        <v>123</v>
      </c>
      <c r="E90" s="29">
        <v>29</v>
      </c>
      <c r="F90" s="29">
        <v>7</v>
      </c>
      <c r="G90" s="29">
        <v>0</v>
      </c>
      <c r="H90" s="29">
        <v>1</v>
      </c>
      <c r="I90" s="29">
        <v>0</v>
      </c>
      <c r="J90" s="29">
        <v>10</v>
      </c>
      <c r="K90" s="29">
        <v>6</v>
      </c>
      <c r="L90" s="29">
        <v>30</v>
      </c>
      <c r="M90" s="29">
        <v>11</v>
      </c>
      <c r="N90" s="29">
        <v>8</v>
      </c>
      <c r="O90" s="2">
        <f t="shared" si="3"/>
        <v>36.666666666666664</v>
      </c>
      <c r="P90" s="2">
        <f t="shared" si="4"/>
        <v>36.666666666666664</v>
      </c>
      <c r="Q90" s="1">
        <f t="shared" si="5"/>
        <v>26.666666666666668</v>
      </c>
    </row>
    <row r="91" spans="1:17" s="86" customFormat="1" x14ac:dyDescent="0.25">
      <c r="A91" s="95" t="s">
        <v>1081</v>
      </c>
      <c r="B91" s="95" t="s">
        <v>120</v>
      </c>
      <c r="C91" s="95" t="s">
        <v>1087</v>
      </c>
      <c r="D91" s="95" t="s">
        <v>124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" t="str">
        <f t="shared" si="3"/>
        <v>n/a</v>
      </c>
      <c r="P91" s="2" t="str">
        <f t="shared" si="4"/>
        <v>n/a</v>
      </c>
      <c r="Q91" s="1" t="str">
        <f t="shared" si="5"/>
        <v>n/a</v>
      </c>
    </row>
    <row r="92" spans="1:17" s="86" customFormat="1" x14ac:dyDescent="0.25">
      <c r="A92" s="95" t="s">
        <v>1081</v>
      </c>
      <c r="B92" s="95" t="s">
        <v>120</v>
      </c>
      <c r="C92" s="95" t="s">
        <v>1088</v>
      </c>
      <c r="D92" s="95" t="s">
        <v>125</v>
      </c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" t="str">
        <f t="shared" si="3"/>
        <v>n/a</v>
      </c>
      <c r="P92" s="2" t="str">
        <f t="shared" si="4"/>
        <v>n/a</v>
      </c>
      <c r="Q92" s="1" t="str">
        <f t="shared" si="5"/>
        <v>n/a</v>
      </c>
    </row>
    <row r="93" spans="1:17" s="86" customFormat="1" x14ac:dyDescent="0.25">
      <c r="A93" s="95" t="s">
        <v>1081</v>
      </c>
      <c r="B93" s="95" t="s">
        <v>120</v>
      </c>
      <c r="C93" s="95" t="s">
        <v>1089</v>
      </c>
      <c r="D93" s="95" t="s">
        <v>126</v>
      </c>
      <c r="E93" s="29">
        <v>181</v>
      </c>
      <c r="F93" s="29">
        <v>25</v>
      </c>
      <c r="G93" s="29">
        <v>0</v>
      </c>
      <c r="H93" s="29">
        <v>0</v>
      </c>
      <c r="I93" s="29">
        <v>0</v>
      </c>
      <c r="J93" s="29">
        <v>3</v>
      </c>
      <c r="K93" s="29">
        <v>26</v>
      </c>
      <c r="L93" s="29">
        <v>180</v>
      </c>
      <c r="M93" s="29">
        <v>162</v>
      </c>
      <c r="N93" s="29">
        <v>15</v>
      </c>
      <c r="O93" s="2">
        <f t="shared" si="3"/>
        <v>90</v>
      </c>
      <c r="P93" s="2">
        <f t="shared" si="4"/>
        <v>1.6666666666666667</v>
      </c>
      <c r="Q93" s="1">
        <f t="shared" si="5"/>
        <v>8.3333333333333321</v>
      </c>
    </row>
    <row r="94" spans="1:17" s="86" customFormat="1" x14ac:dyDescent="0.25">
      <c r="A94" s="95" t="s">
        <v>1090</v>
      </c>
      <c r="B94" s="95" t="s">
        <v>127</v>
      </c>
      <c r="C94" s="95" t="s">
        <v>1091</v>
      </c>
      <c r="D94" s="95" t="s">
        <v>128</v>
      </c>
      <c r="E94" s="29">
        <v>99</v>
      </c>
      <c r="F94" s="29">
        <v>30</v>
      </c>
      <c r="G94" s="29">
        <v>1</v>
      </c>
      <c r="H94" s="29">
        <v>2</v>
      </c>
      <c r="I94" s="29">
        <v>2</v>
      </c>
      <c r="J94" s="29">
        <v>9</v>
      </c>
      <c r="K94" s="29">
        <v>22</v>
      </c>
      <c r="L94" s="29">
        <v>107</v>
      </c>
      <c r="M94" s="29">
        <v>76</v>
      </c>
      <c r="N94" s="29">
        <v>17</v>
      </c>
      <c r="O94" s="2">
        <f t="shared" si="3"/>
        <v>71.028037383177562</v>
      </c>
      <c r="P94" s="2">
        <f t="shared" si="4"/>
        <v>13.084112149532709</v>
      </c>
      <c r="Q94" s="1">
        <f t="shared" si="5"/>
        <v>15.887850467289718</v>
      </c>
    </row>
    <row r="95" spans="1:17" s="86" customFormat="1" x14ac:dyDescent="0.25">
      <c r="A95" s="95" t="s">
        <v>1092</v>
      </c>
      <c r="B95" s="95" t="s">
        <v>129</v>
      </c>
      <c r="C95" s="95" t="s">
        <v>1093</v>
      </c>
      <c r="D95" s="95" t="s">
        <v>130</v>
      </c>
      <c r="E95" s="29">
        <v>116</v>
      </c>
      <c r="F95" s="29">
        <v>31</v>
      </c>
      <c r="G95" s="29">
        <v>0</v>
      </c>
      <c r="H95" s="29">
        <v>4</v>
      </c>
      <c r="I95" s="29">
        <v>15</v>
      </c>
      <c r="J95" s="29">
        <v>50</v>
      </c>
      <c r="K95" s="29">
        <v>24</v>
      </c>
      <c r="L95" s="29">
        <v>123</v>
      </c>
      <c r="M95" s="29">
        <v>2</v>
      </c>
      <c r="N95" s="29">
        <v>52</v>
      </c>
      <c r="O95" s="2">
        <f t="shared" si="3"/>
        <v>1.6260162601626018</v>
      </c>
      <c r="P95" s="2">
        <f t="shared" si="4"/>
        <v>56.09756097560976</v>
      </c>
      <c r="Q95" s="1">
        <f t="shared" si="5"/>
        <v>42.276422764227647</v>
      </c>
    </row>
    <row r="96" spans="1:17" s="86" customFormat="1" x14ac:dyDescent="0.25">
      <c r="A96" s="95" t="s">
        <v>1092</v>
      </c>
      <c r="B96" s="95" t="s">
        <v>129</v>
      </c>
      <c r="C96" s="95" t="s">
        <v>1094</v>
      </c>
      <c r="D96" s="95" t="s">
        <v>131</v>
      </c>
      <c r="E96" s="29">
        <v>102</v>
      </c>
      <c r="F96" s="29">
        <v>8</v>
      </c>
      <c r="G96" s="29">
        <v>0</v>
      </c>
      <c r="H96" s="29">
        <v>1</v>
      </c>
      <c r="I96" s="29">
        <v>4</v>
      </c>
      <c r="J96" s="29">
        <v>12</v>
      </c>
      <c r="K96" s="29">
        <v>11</v>
      </c>
      <c r="L96" s="29">
        <v>99</v>
      </c>
      <c r="M96" s="29">
        <v>79</v>
      </c>
      <c r="N96" s="29">
        <v>3</v>
      </c>
      <c r="O96" s="2">
        <f t="shared" si="3"/>
        <v>79.797979797979806</v>
      </c>
      <c r="P96" s="2">
        <f t="shared" si="4"/>
        <v>17.171717171717169</v>
      </c>
      <c r="Q96" s="1">
        <f t="shared" si="5"/>
        <v>3.0303030303030303</v>
      </c>
    </row>
    <row r="97" spans="1:17" s="86" customFormat="1" x14ac:dyDescent="0.25">
      <c r="A97" s="95" t="s">
        <v>1095</v>
      </c>
      <c r="B97" s="95" t="s">
        <v>132</v>
      </c>
      <c r="C97" s="95" t="s">
        <v>1096</v>
      </c>
      <c r="D97" s="95" t="s">
        <v>133</v>
      </c>
      <c r="E97" s="29">
        <v>156</v>
      </c>
      <c r="F97" s="29">
        <v>20</v>
      </c>
      <c r="G97" s="29">
        <v>0</v>
      </c>
      <c r="H97" s="29">
        <v>5</v>
      </c>
      <c r="I97" s="29">
        <v>2</v>
      </c>
      <c r="J97" s="29">
        <v>3</v>
      </c>
      <c r="K97" s="29">
        <v>25</v>
      </c>
      <c r="L97" s="29">
        <v>151</v>
      </c>
      <c r="M97" s="29">
        <v>126</v>
      </c>
      <c r="N97" s="29">
        <v>15</v>
      </c>
      <c r="O97" s="2">
        <f t="shared" si="3"/>
        <v>83.443708609271525</v>
      </c>
      <c r="P97" s="2">
        <f t="shared" si="4"/>
        <v>6.6225165562913908</v>
      </c>
      <c r="Q97" s="1">
        <f t="shared" si="5"/>
        <v>9.9337748344370862</v>
      </c>
    </row>
    <row r="98" spans="1:17" s="86" customFormat="1" x14ac:dyDescent="0.25">
      <c r="A98" s="95" t="s">
        <v>1095</v>
      </c>
      <c r="B98" s="95" t="s">
        <v>132</v>
      </c>
      <c r="C98" s="95" t="s">
        <v>1097</v>
      </c>
      <c r="D98" s="95" t="s">
        <v>134</v>
      </c>
      <c r="E98" s="29">
        <v>8</v>
      </c>
      <c r="F98" s="29">
        <v>2</v>
      </c>
      <c r="G98" s="29">
        <v>0</v>
      </c>
      <c r="H98" s="29">
        <v>0</v>
      </c>
      <c r="I98" s="29">
        <v>0</v>
      </c>
      <c r="J98" s="29">
        <v>4</v>
      </c>
      <c r="K98" s="29">
        <v>3</v>
      </c>
      <c r="L98" s="29">
        <v>7</v>
      </c>
      <c r="M98" s="29">
        <v>3</v>
      </c>
      <c r="N98" s="29">
        <v>0</v>
      </c>
      <c r="O98" s="2">
        <f t="shared" si="3"/>
        <v>42.857142857142854</v>
      </c>
      <c r="P98" s="2">
        <f t="shared" si="4"/>
        <v>57.142857142857139</v>
      </c>
      <c r="Q98" s="1">
        <f t="shared" si="5"/>
        <v>0</v>
      </c>
    </row>
    <row r="99" spans="1:17" s="86" customFormat="1" x14ac:dyDescent="0.25">
      <c r="A99" s="95" t="s">
        <v>1098</v>
      </c>
      <c r="B99" s="95" t="s">
        <v>135</v>
      </c>
      <c r="C99" s="95" t="s">
        <v>1099</v>
      </c>
      <c r="D99" s="95" t="s">
        <v>136</v>
      </c>
      <c r="E99" s="29">
        <v>4</v>
      </c>
      <c r="F99" s="29">
        <v>2</v>
      </c>
      <c r="G99" s="29">
        <v>0</v>
      </c>
      <c r="H99" s="29">
        <v>1</v>
      </c>
      <c r="I99" s="29">
        <v>2</v>
      </c>
      <c r="J99" s="29">
        <v>0</v>
      </c>
      <c r="K99" s="29">
        <v>2</v>
      </c>
      <c r="L99" s="29">
        <v>4</v>
      </c>
      <c r="M99" s="29">
        <v>1</v>
      </c>
      <c r="N99" s="29">
        <v>0</v>
      </c>
      <c r="O99" s="2">
        <f t="shared" si="3"/>
        <v>25</v>
      </c>
      <c r="P99" s="2">
        <f t="shared" si="4"/>
        <v>75</v>
      </c>
      <c r="Q99" s="1">
        <f t="shared" si="5"/>
        <v>0</v>
      </c>
    </row>
    <row r="100" spans="1:17" s="86" customFormat="1" x14ac:dyDescent="0.25">
      <c r="A100" s="95" t="s">
        <v>1098</v>
      </c>
      <c r="B100" s="95" t="s">
        <v>135</v>
      </c>
      <c r="C100" s="95" t="s">
        <v>1100</v>
      </c>
      <c r="D100" s="95" t="s">
        <v>137</v>
      </c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" t="str">
        <f t="shared" si="3"/>
        <v>n/a</v>
      </c>
      <c r="P100" s="2" t="str">
        <f t="shared" si="4"/>
        <v>n/a</v>
      </c>
      <c r="Q100" s="1" t="str">
        <f t="shared" si="5"/>
        <v>n/a</v>
      </c>
    </row>
    <row r="101" spans="1:17" s="86" customFormat="1" x14ac:dyDescent="0.25">
      <c r="A101" s="95" t="s">
        <v>1098</v>
      </c>
      <c r="B101" s="95" t="s">
        <v>135</v>
      </c>
      <c r="C101" s="95" t="s">
        <v>1101</v>
      </c>
      <c r="D101" s="95" t="s">
        <v>926</v>
      </c>
      <c r="E101" s="29">
        <v>38</v>
      </c>
      <c r="F101" s="29">
        <v>5</v>
      </c>
      <c r="G101" s="29">
        <v>1</v>
      </c>
      <c r="H101" s="29">
        <v>0</v>
      </c>
      <c r="I101" s="29">
        <v>3</v>
      </c>
      <c r="J101" s="29">
        <v>0</v>
      </c>
      <c r="K101" s="29">
        <v>8</v>
      </c>
      <c r="L101" s="29">
        <v>35</v>
      </c>
      <c r="M101" s="29">
        <v>28</v>
      </c>
      <c r="N101" s="29">
        <v>3</v>
      </c>
      <c r="O101" s="2">
        <f t="shared" si="3"/>
        <v>80</v>
      </c>
      <c r="P101" s="2">
        <f t="shared" si="4"/>
        <v>11.428571428571429</v>
      </c>
      <c r="Q101" s="1">
        <f t="shared" si="5"/>
        <v>8.5714285714285712</v>
      </c>
    </row>
    <row r="102" spans="1:17" s="86" customFormat="1" x14ac:dyDescent="0.25">
      <c r="A102" s="95" t="s">
        <v>1102</v>
      </c>
      <c r="B102" s="95" t="s">
        <v>138</v>
      </c>
      <c r="C102" s="95" t="s">
        <v>1103</v>
      </c>
      <c r="D102" s="95" t="s">
        <v>139</v>
      </c>
      <c r="E102" s="29">
        <v>46</v>
      </c>
      <c r="F102" s="29">
        <v>7</v>
      </c>
      <c r="G102" s="29">
        <v>0</v>
      </c>
      <c r="H102" s="29">
        <v>1</v>
      </c>
      <c r="I102" s="29">
        <v>1</v>
      </c>
      <c r="J102" s="29">
        <v>4</v>
      </c>
      <c r="K102" s="29">
        <v>7</v>
      </c>
      <c r="L102" s="29">
        <v>46</v>
      </c>
      <c r="M102" s="29">
        <v>36</v>
      </c>
      <c r="N102" s="29">
        <v>4</v>
      </c>
      <c r="O102" s="2">
        <f t="shared" si="3"/>
        <v>78.260869565217391</v>
      </c>
      <c r="P102" s="2">
        <f t="shared" si="4"/>
        <v>13.043478260869565</v>
      </c>
      <c r="Q102" s="1">
        <f t="shared" si="5"/>
        <v>8.695652173913043</v>
      </c>
    </row>
    <row r="103" spans="1:17" s="86" customFormat="1" x14ac:dyDescent="0.25">
      <c r="A103" s="95" t="s">
        <v>140</v>
      </c>
      <c r="B103" s="95" t="s">
        <v>141</v>
      </c>
      <c r="C103" s="95" t="s">
        <v>1104</v>
      </c>
      <c r="D103" s="95" t="s">
        <v>142</v>
      </c>
      <c r="E103" s="29">
        <v>79</v>
      </c>
      <c r="F103" s="29">
        <v>20</v>
      </c>
      <c r="G103" s="29">
        <v>0</v>
      </c>
      <c r="H103" s="29">
        <v>0</v>
      </c>
      <c r="I103" s="29">
        <v>0</v>
      </c>
      <c r="J103" s="29">
        <v>3</v>
      </c>
      <c r="K103" s="29">
        <v>17</v>
      </c>
      <c r="L103" s="29">
        <v>82</v>
      </c>
      <c r="M103" s="29">
        <v>71</v>
      </c>
      <c r="N103" s="29">
        <v>8</v>
      </c>
      <c r="O103" s="2">
        <f t="shared" si="3"/>
        <v>86.58536585365853</v>
      </c>
      <c r="P103" s="2">
        <f t="shared" si="4"/>
        <v>3.6585365853658534</v>
      </c>
      <c r="Q103" s="1">
        <f t="shared" si="5"/>
        <v>9.7560975609756095</v>
      </c>
    </row>
    <row r="104" spans="1:17" s="86" customFormat="1" x14ac:dyDescent="0.25">
      <c r="A104" s="95" t="s">
        <v>140</v>
      </c>
      <c r="B104" s="95" t="s">
        <v>141</v>
      </c>
      <c r="C104" s="95" t="s">
        <v>1105</v>
      </c>
      <c r="D104" s="95" t="s">
        <v>143</v>
      </c>
      <c r="E104" s="29">
        <v>27</v>
      </c>
      <c r="F104" s="29">
        <v>19</v>
      </c>
      <c r="G104" s="29">
        <v>0</v>
      </c>
      <c r="H104" s="29">
        <v>3</v>
      </c>
      <c r="I104" s="29">
        <v>7</v>
      </c>
      <c r="J104" s="29">
        <v>15</v>
      </c>
      <c r="K104" s="29">
        <v>5</v>
      </c>
      <c r="L104" s="29">
        <v>41</v>
      </c>
      <c r="M104" s="29">
        <v>0</v>
      </c>
      <c r="N104" s="29">
        <v>16</v>
      </c>
      <c r="O104" s="2">
        <f t="shared" si="3"/>
        <v>0</v>
      </c>
      <c r="P104" s="2">
        <f t="shared" si="4"/>
        <v>60.975609756097562</v>
      </c>
      <c r="Q104" s="1">
        <f t="shared" si="5"/>
        <v>39.024390243902438</v>
      </c>
    </row>
    <row r="105" spans="1:17" s="86" customFormat="1" x14ac:dyDescent="0.25">
      <c r="A105" s="95" t="s">
        <v>140</v>
      </c>
      <c r="B105" s="95" t="s">
        <v>141</v>
      </c>
      <c r="C105" s="95" t="s">
        <v>1106</v>
      </c>
      <c r="D105" s="95" t="s">
        <v>1107</v>
      </c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" t="str">
        <f t="shared" si="3"/>
        <v>n/a</v>
      </c>
      <c r="P105" s="2" t="str">
        <f t="shared" si="4"/>
        <v>n/a</v>
      </c>
      <c r="Q105" s="1" t="str">
        <f t="shared" si="5"/>
        <v>n/a</v>
      </c>
    </row>
    <row r="106" spans="1:17" s="86" customFormat="1" x14ac:dyDescent="0.25">
      <c r="A106" s="95" t="s">
        <v>1108</v>
      </c>
      <c r="B106" s="95" t="s">
        <v>145</v>
      </c>
      <c r="C106" s="95" t="s">
        <v>1109</v>
      </c>
      <c r="D106" s="95" t="s">
        <v>146</v>
      </c>
      <c r="E106" s="29">
        <v>32</v>
      </c>
      <c r="F106" s="29">
        <v>2</v>
      </c>
      <c r="G106" s="29">
        <v>0</v>
      </c>
      <c r="H106" s="29">
        <v>0</v>
      </c>
      <c r="I106" s="29">
        <v>0</v>
      </c>
      <c r="J106" s="29">
        <v>0</v>
      </c>
      <c r="K106" s="29">
        <v>3</v>
      </c>
      <c r="L106" s="29">
        <v>31</v>
      </c>
      <c r="M106" s="29">
        <v>30</v>
      </c>
      <c r="N106" s="29">
        <v>1</v>
      </c>
      <c r="O106" s="2">
        <f t="shared" si="3"/>
        <v>96.774193548387103</v>
      </c>
      <c r="P106" s="2">
        <f t="shared" si="4"/>
        <v>0</v>
      </c>
      <c r="Q106" s="1">
        <f t="shared" si="5"/>
        <v>3.225806451612903</v>
      </c>
    </row>
    <row r="107" spans="1:17" s="86" customFormat="1" x14ac:dyDescent="0.25">
      <c r="A107" s="95" t="s">
        <v>1108</v>
      </c>
      <c r="B107" s="95" t="s">
        <v>145</v>
      </c>
      <c r="C107" s="95" t="s">
        <v>1110</v>
      </c>
      <c r="D107" s="95" t="s">
        <v>147</v>
      </c>
      <c r="E107" s="29">
        <v>10</v>
      </c>
      <c r="F107" s="29">
        <v>2</v>
      </c>
      <c r="G107" s="29">
        <v>0</v>
      </c>
      <c r="H107" s="29">
        <v>0</v>
      </c>
      <c r="I107" s="29">
        <v>4</v>
      </c>
      <c r="J107" s="29">
        <v>2</v>
      </c>
      <c r="K107" s="29">
        <v>2</v>
      </c>
      <c r="L107" s="29">
        <v>10</v>
      </c>
      <c r="M107" s="29">
        <v>4</v>
      </c>
      <c r="N107" s="29">
        <v>0</v>
      </c>
      <c r="O107" s="2">
        <f t="shared" si="3"/>
        <v>40</v>
      </c>
      <c r="P107" s="2">
        <f t="shared" si="4"/>
        <v>60</v>
      </c>
      <c r="Q107" s="1">
        <f t="shared" si="5"/>
        <v>0</v>
      </c>
    </row>
    <row r="108" spans="1:17" s="86" customFormat="1" x14ac:dyDescent="0.25">
      <c r="A108" s="95" t="s">
        <v>1111</v>
      </c>
      <c r="B108" s="95" t="s">
        <v>148</v>
      </c>
      <c r="C108" s="95" t="s">
        <v>1112</v>
      </c>
      <c r="D108" s="95" t="s">
        <v>149</v>
      </c>
      <c r="E108" s="29">
        <v>152</v>
      </c>
      <c r="F108" s="29">
        <v>58</v>
      </c>
      <c r="G108" s="29">
        <v>1</v>
      </c>
      <c r="H108" s="29">
        <v>8</v>
      </c>
      <c r="I108" s="29">
        <v>7</v>
      </c>
      <c r="J108" s="29">
        <v>10</v>
      </c>
      <c r="K108" s="29">
        <v>80</v>
      </c>
      <c r="L108" s="29">
        <v>130</v>
      </c>
      <c r="M108" s="29">
        <v>83</v>
      </c>
      <c r="N108" s="29">
        <v>21</v>
      </c>
      <c r="O108" s="2">
        <f t="shared" si="3"/>
        <v>63.84615384615384</v>
      </c>
      <c r="P108" s="2">
        <f t="shared" si="4"/>
        <v>20</v>
      </c>
      <c r="Q108" s="1">
        <f t="shared" si="5"/>
        <v>16.153846153846153</v>
      </c>
    </row>
    <row r="109" spans="1:17" s="86" customFormat="1" x14ac:dyDescent="0.25">
      <c r="A109" s="95" t="s">
        <v>1111</v>
      </c>
      <c r="B109" s="95" t="s">
        <v>148</v>
      </c>
      <c r="C109" s="95" t="s">
        <v>1113</v>
      </c>
      <c r="D109" s="95" t="s">
        <v>150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" t="str">
        <f t="shared" si="3"/>
        <v>n/a</v>
      </c>
      <c r="P109" s="2" t="str">
        <f t="shared" si="4"/>
        <v>n/a</v>
      </c>
      <c r="Q109" s="1" t="str">
        <f t="shared" si="5"/>
        <v>n/a</v>
      </c>
    </row>
    <row r="110" spans="1:17" s="86" customFormat="1" x14ac:dyDescent="0.25">
      <c r="A110" s="95" t="s">
        <v>1111</v>
      </c>
      <c r="B110" s="95" t="s">
        <v>148</v>
      </c>
      <c r="C110" s="95" t="s">
        <v>1114</v>
      </c>
      <c r="D110" s="95" t="s">
        <v>151</v>
      </c>
      <c r="E110" s="29">
        <v>9</v>
      </c>
      <c r="F110" s="29">
        <v>3</v>
      </c>
      <c r="G110" s="29">
        <v>0</v>
      </c>
      <c r="H110" s="29">
        <v>0</v>
      </c>
      <c r="I110" s="29">
        <v>0</v>
      </c>
      <c r="J110" s="29">
        <v>0</v>
      </c>
      <c r="K110" s="29">
        <v>6</v>
      </c>
      <c r="L110" s="29">
        <v>6</v>
      </c>
      <c r="M110" s="29">
        <v>6</v>
      </c>
      <c r="N110" s="29">
        <v>0</v>
      </c>
      <c r="O110" s="2">
        <f t="shared" si="3"/>
        <v>100</v>
      </c>
      <c r="P110" s="2">
        <f t="shared" si="4"/>
        <v>0</v>
      </c>
      <c r="Q110" s="1">
        <f t="shared" si="5"/>
        <v>0</v>
      </c>
    </row>
    <row r="111" spans="1:17" s="86" customFormat="1" x14ac:dyDescent="0.25">
      <c r="A111" s="95" t="s">
        <v>1111</v>
      </c>
      <c r="B111" s="95" t="s">
        <v>148</v>
      </c>
      <c r="C111" s="95" t="s">
        <v>1115</v>
      </c>
      <c r="D111" s="95" t="s">
        <v>152</v>
      </c>
      <c r="E111" s="29">
        <v>178</v>
      </c>
      <c r="F111" s="29">
        <v>83</v>
      </c>
      <c r="G111" s="29">
        <v>7</v>
      </c>
      <c r="H111" s="29">
        <v>2</v>
      </c>
      <c r="I111" s="29">
        <v>5</v>
      </c>
      <c r="J111" s="29">
        <v>6</v>
      </c>
      <c r="K111" s="29">
        <v>138</v>
      </c>
      <c r="L111" s="29">
        <v>123</v>
      </c>
      <c r="M111" s="29">
        <v>94</v>
      </c>
      <c r="N111" s="29">
        <v>9</v>
      </c>
      <c r="O111" s="2">
        <f t="shared" si="3"/>
        <v>76.422764227642276</v>
      </c>
      <c r="P111" s="2">
        <f t="shared" si="4"/>
        <v>16.260162601626014</v>
      </c>
      <c r="Q111" s="1">
        <f t="shared" si="5"/>
        <v>7.3170731707317067</v>
      </c>
    </row>
    <row r="112" spans="1:17" s="86" customFormat="1" x14ac:dyDescent="0.25">
      <c r="A112" s="95" t="s">
        <v>1111</v>
      </c>
      <c r="B112" s="95" t="s">
        <v>148</v>
      </c>
      <c r="C112" s="95" t="s">
        <v>1116</v>
      </c>
      <c r="D112" s="95" t="s">
        <v>153</v>
      </c>
      <c r="E112" s="29">
        <v>21</v>
      </c>
      <c r="F112" s="29">
        <v>3</v>
      </c>
      <c r="G112" s="29">
        <v>0</v>
      </c>
      <c r="H112" s="29">
        <v>0</v>
      </c>
      <c r="I112" s="29">
        <v>1</v>
      </c>
      <c r="J112" s="29">
        <v>5</v>
      </c>
      <c r="K112" s="29">
        <v>18</v>
      </c>
      <c r="L112" s="29">
        <v>6</v>
      </c>
      <c r="M112" s="29">
        <v>0</v>
      </c>
      <c r="N112" s="29">
        <v>0</v>
      </c>
      <c r="O112" s="2">
        <f t="shared" si="3"/>
        <v>0</v>
      </c>
      <c r="P112" s="2">
        <f t="shared" si="4"/>
        <v>100</v>
      </c>
      <c r="Q112" s="1">
        <f t="shared" si="5"/>
        <v>0</v>
      </c>
    </row>
    <row r="113" spans="1:17" s="86" customFormat="1" x14ac:dyDescent="0.25">
      <c r="A113" s="95" t="s">
        <v>1111</v>
      </c>
      <c r="B113" s="95" t="s">
        <v>148</v>
      </c>
      <c r="C113" s="95" t="s">
        <v>1117</v>
      </c>
      <c r="D113" s="95" t="s">
        <v>927</v>
      </c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" t="str">
        <f t="shared" si="3"/>
        <v>n/a</v>
      </c>
      <c r="P113" s="2" t="str">
        <f t="shared" si="4"/>
        <v>n/a</v>
      </c>
      <c r="Q113" s="1" t="str">
        <f t="shared" si="5"/>
        <v>n/a</v>
      </c>
    </row>
    <row r="114" spans="1:17" s="86" customFormat="1" x14ac:dyDescent="0.25">
      <c r="A114" s="95" t="s">
        <v>1111</v>
      </c>
      <c r="B114" s="95" t="s">
        <v>148</v>
      </c>
      <c r="C114" s="95" t="s">
        <v>1118</v>
      </c>
      <c r="D114" s="95" t="s">
        <v>154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" t="str">
        <f t="shared" si="3"/>
        <v>n/a</v>
      </c>
      <c r="P114" s="2" t="str">
        <f t="shared" si="4"/>
        <v>n/a</v>
      </c>
      <c r="Q114" s="1" t="str">
        <f t="shared" si="5"/>
        <v>n/a</v>
      </c>
    </row>
    <row r="115" spans="1:17" s="86" customFormat="1" x14ac:dyDescent="0.25">
      <c r="A115" s="95" t="s">
        <v>1111</v>
      </c>
      <c r="B115" s="95" t="s">
        <v>148</v>
      </c>
      <c r="C115" s="95" t="s">
        <v>1119</v>
      </c>
      <c r="D115" s="95" t="s">
        <v>952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" t="str">
        <f t="shared" si="3"/>
        <v>n/a</v>
      </c>
      <c r="P115" s="2" t="str">
        <f t="shared" si="4"/>
        <v>n/a</v>
      </c>
      <c r="Q115" s="1" t="str">
        <f t="shared" si="5"/>
        <v>n/a</v>
      </c>
    </row>
    <row r="116" spans="1:17" s="86" customFormat="1" x14ac:dyDescent="0.25">
      <c r="A116" s="95" t="s">
        <v>1120</v>
      </c>
      <c r="B116" s="95" t="s">
        <v>155</v>
      </c>
      <c r="C116" s="95" t="s">
        <v>1121</v>
      </c>
      <c r="D116" s="95" t="s">
        <v>156</v>
      </c>
      <c r="E116" s="29">
        <v>24</v>
      </c>
      <c r="F116" s="29">
        <v>9</v>
      </c>
      <c r="G116" s="29">
        <v>0</v>
      </c>
      <c r="H116" s="29">
        <v>0</v>
      </c>
      <c r="I116" s="29">
        <v>0</v>
      </c>
      <c r="J116" s="29">
        <v>3</v>
      </c>
      <c r="K116" s="29">
        <v>7</v>
      </c>
      <c r="L116" s="29">
        <v>26</v>
      </c>
      <c r="M116" s="29">
        <v>22</v>
      </c>
      <c r="N116" s="29">
        <v>1</v>
      </c>
      <c r="O116" s="2">
        <f t="shared" si="3"/>
        <v>84.615384615384613</v>
      </c>
      <c r="P116" s="2">
        <f t="shared" si="4"/>
        <v>11.538461538461538</v>
      </c>
      <c r="Q116" s="1">
        <f t="shared" si="5"/>
        <v>3.8461538461538463</v>
      </c>
    </row>
    <row r="117" spans="1:17" s="86" customFormat="1" x14ac:dyDescent="0.25">
      <c r="A117" s="95" t="s">
        <v>1122</v>
      </c>
      <c r="B117" s="95" t="s">
        <v>157</v>
      </c>
      <c r="C117" s="95" t="s">
        <v>1123</v>
      </c>
      <c r="D117" s="95" t="s">
        <v>158</v>
      </c>
      <c r="E117" s="29">
        <v>11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1</v>
      </c>
      <c r="L117" s="29">
        <v>10</v>
      </c>
      <c r="M117" s="29">
        <v>10</v>
      </c>
      <c r="N117" s="29">
        <v>0</v>
      </c>
      <c r="O117" s="2">
        <f t="shared" si="3"/>
        <v>100</v>
      </c>
      <c r="P117" s="2">
        <f t="shared" si="4"/>
        <v>0</v>
      </c>
      <c r="Q117" s="1">
        <f t="shared" si="5"/>
        <v>0</v>
      </c>
    </row>
    <row r="118" spans="1:17" s="86" customFormat="1" x14ac:dyDescent="0.25">
      <c r="A118" s="95" t="s">
        <v>1124</v>
      </c>
      <c r="B118" s="95" t="s">
        <v>159</v>
      </c>
      <c r="C118" s="95" t="s">
        <v>1125</v>
      </c>
      <c r="D118" s="95" t="s">
        <v>160</v>
      </c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" t="str">
        <f t="shared" si="3"/>
        <v>n/a</v>
      </c>
      <c r="P118" s="2" t="str">
        <f t="shared" si="4"/>
        <v>n/a</v>
      </c>
      <c r="Q118" s="1" t="str">
        <f t="shared" si="5"/>
        <v>n/a</v>
      </c>
    </row>
    <row r="119" spans="1:17" s="86" customFormat="1" x14ac:dyDescent="0.25">
      <c r="A119" s="95" t="s">
        <v>1126</v>
      </c>
      <c r="B119" s="95" t="s">
        <v>161</v>
      </c>
      <c r="C119" s="95" t="s">
        <v>1127</v>
      </c>
      <c r="D119" s="95" t="s">
        <v>162</v>
      </c>
      <c r="E119" s="29">
        <v>36</v>
      </c>
      <c r="F119" s="29">
        <v>5</v>
      </c>
      <c r="G119" s="29">
        <v>0</v>
      </c>
      <c r="H119" s="29">
        <v>0</v>
      </c>
      <c r="I119" s="29">
        <v>1</v>
      </c>
      <c r="J119" s="29">
        <v>3</v>
      </c>
      <c r="K119" s="29">
        <v>3</v>
      </c>
      <c r="L119" s="29">
        <v>38</v>
      </c>
      <c r="M119" s="29">
        <v>24</v>
      </c>
      <c r="N119" s="29">
        <v>10</v>
      </c>
      <c r="O119" s="2">
        <f t="shared" si="3"/>
        <v>63.157894736842103</v>
      </c>
      <c r="P119" s="2">
        <f t="shared" si="4"/>
        <v>10.526315789473683</v>
      </c>
      <c r="Q119" s="1">
        <f t="shared" si="5"/>
        <v>26.315789473684209</v>
      </c>
    </row>
    <row r="120" spans="1:17" s="86" customFormat="1" x14ac:dyDescent="0.25">
      <c r="A120" s="95" t="s">
        <v>1128</v>
      </c>
      <c r="B120" s="95" t="s">
        <v>163</v>
      </c>
      <c r="C120" s="95" t="s">
        <v>1129</v>
      </c>
      <c r="D120" s="95" t="s">
        <v>164</v>
      </c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" t="str">
        <f t="shared" si="3"/>
        <v>n/a</v>
      </c>
      <c r="P120" s="2" t="str">
        <f t="shared" si="4"/>
        <v>n/a</v>
      </c>
      <c r="Q120" s="1" t="str">
        <f t="shared" si="5"/>
        <v>n/a</v>
      </c>
    </row>
    <row r="121" spans="1:17" s="86" customFormat="1" x14ac:dyDescent="0.25">
      <c r="A121" s="95" t="s">
        <v>1128</v>
      </c>
      <c r="B121" s="95" t="s">
        <v>163</v>
      </c>
      <c r="C121" s="95" t="s">
        <v>1130</v>
      </c>
      <c r="D121" s="95" t="s">
        <v>165</v>
      </c>
      <c r="E121" s="29">
        <v>77</v>
      </c>
      <c r="F121" s="29">
        <v>7</v>
      </c>
      <c r="G121" s="29">
        <v>0</v>
      </c>
      <c r="H121" s="29">
        <v>2</v>
      </c>
      <c r="I121" s="29">
        <v>3</v>
      </c>
      <c r="J121" s="29">
        <v>2</v>
      </c>
      <c r="K121" s="29">
        <v>12</v>
      </c>
      <c r="L121" s="29">
        <v>72</v>
      </c>
      <c r="M121" s="29">
        <v>64</v>
      </c>
      <c r="N121" s="29">
        <v>1</v>
      </c>
      <c r="O121" s="2">
        <f t="shared" si="3"/>
        <v>88.888888888888886</v>
      </c>
      <c r="P121" s="2">
        <f t="shared" si="4"/>
        <v>9.7222222222222232</v>
      </c>
      <c r="Q121" s="1">
        <f t="shared" si="5"/>
        <v>1.3888888888888888</v>
      </c>
    </row>
    <row r="122" spans="1:17" s="86" customFormat="1" x14ac:dyDescent="0.25">
      <c r="A122" s="95" t="s">
        <v>1128</v>
      </c>
      <c r="B122" s="95" t="s">
        <v>163</v>
      </c>
      <c r="C122" s="95" t="s">
        <v>1131</v>
      </c>
      <c r="D122" s="95" t="s">
        <v>166</v>
      </c>
      <c r="E122" s="29">
        <v>10</v>
      </c>
      <c r="F122" s="29">
        <v>1</v>
      </c>
      <c r="G122" s="29">
        <v>0</v>
      </c>
      <c r="H122" s="29">
        <v>1</v>
      </c>
      <c r="I122" s="29">
        <v>1</v>
      </c>
      <c r="J122" s="29">
        <v>1</v>
      </c>
      <c r="K122" s="29">
        <v>1</v>
      </c>
      <c r="L122" s="29">
        <v>10</v>
      </c>
      <c r="M122" s="29">
        <v>4</v>
      </c>
      <c r="N122" s="29">
        <v>3</v>
      </c>
      <c r="O122" s="2">
        <f t="shared" si="3"/>
        <v>40</v>
      </c>
      <c r="P122" s="2">
        <f t="shared" si="4"/>
        <v>30</v>
      </c>
      <c r="Q122" s="1">
        <f t="shared" si="5"/>
        <v>30</v>
      </c>
    </row>
    <row r="123" spans="1:17" s="86" customFormat="1" x14ac:dyDescent="0.25">
      <c r="A123" s="95" t="s">
        <v>1132</v>
      </c>
      <c r="B123" s="95" t="s">
        <v>167</v>
      </c>
      <c r="C123" s="95" t="s">
        <v>1133</v>
      </c>
      <c r="D123" s="95" t="s">
        <v>168</v>
      </c>
      <c r="E123" s="29">
        <v>22</v>
      </c>
      <c r="F123" s="29">
        <v>2</v>
      </c>
      <c r="G123" s="29">
        <v>2</v>
      </c>
      <c r="H123" s="29">
        <v>0</v>
      </c>
      <c r="I123" s="29">
        <v>0</v>
      </c>
      <c r="J123" s="29">
        <v>3</v>
      </c>
      <c r="K123" s="29">
        <v>1</v>
      </c>
      <c r="L123" s="29">
        <v>23</v>
      </c>
      <c r="M123" s="29">
        <v>16</v>
      </c>
      <c r="N123" s="29">
        <v>2</v>
      </c>
      <c r="O123" s="2">
        <f t="shared" si="3"/>
        <v>69.565217391304344</v>
      </c>
      <c r="P123" s="2">
        <f t="shared" si="4"/>
        <v>21.739130434782609</v>
      </c>
      <c r="Q123" s="1">
        <f t="shared" si="5"/>
        <v>8.695652173913043</v>
      </c>
    </row>
    <row r="124" spans="1:17" s="86" customFormat="1" x14ac:dyDescent="0.25">
      <c r="A124" s="95" t="s">
        <v>1132</v>
      </c>
      <c r="B124" s="95" t="s">
        <v>167</v>
      </c>
      <c r="C124" s="95" t="s">
        <v>1134</v>
      </c>
      <c r="D124" s="95" t="s">
        <v>953</v>
      </c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" t="str">
        <f t="shared" si="3"/>
        <v>n/a</v>
      </c>
      <c r="P124" s="2" t="str">
        <f t="shared" si="4"/>
        <v>n/a</v>
      </c>
      <c r="Q124" s="1" t="str">
        <f t="shared" si="5"/>
        <v>n/a</v>
      </c>
    </row>
    <row r="125" spans="1:17" s="86" customFormat="1" x14ac:dyDescent="0.25">
      <c r="A125" s="95" t="s">
        <v>1132</v>
      </c>
      <c r="B125" s="95" t="s">
        <v>167</v>
      </c>
      <c r="C125" s="95" t="s">
        <v>1135</v>
      </c>
      <c r="D125" s="95" t="s">
        <v>169</v>
      </c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" t="str">
        <f t="shared" si="3"/>
        <v>n/a</v>
      </c>
      <c r="P125" s="2" t="str">
        <f t="shared" si="4"/>
        <v>n/a</v>
      </c>
      <c r="Q125" s="1" t="str">
        <f t="shared" si="5"/>
        <v>n/a</v>
      </c>
    </row>
    <row r="126" spans="1:17" s="86" customFormat="1" x14ac:dyDescent="0.25">
      <c r="A126" s="95" t="s">
        <v>1136</v>
      </c>
      <c r="B126" s="95" t="s">
        <v>170</v>
      </c>
      <c r="C126" s="95" t="s">
        <v>1137</v>
      </c>
      <c r="D126" s="95" t="s">
        <v>171</v>
      </c>
      <c r="E126" s="29">
        <v>11</v>
      </c>
      <c r="F126" s="29">
        <v>4</v>
      </c>
      <c r="G126" s="29">
        <v>1</v>
      </c>
      <c r="H126" s="29">
        <v>0</v>
      </c>
      <c r="I126" s="29">
        <v>0</v>
      </c>
      <c r="J126" s="29">
        <v>0</v>
      </c>
      <c r="K126" s="29">
        <v>2</v>
      </c>
      <c r="L126" s="29">
        <v>13</v>
      </c>
      <c r="M126" s="29">
        <v>12</v>
      </c>
      <c r="N126" s="29">
        <v>0</v>
      </c>
      <c r="O126" s="2">
        <f t="shared" si="3"/>
        <v>92.307692307692307</v>
      </c>
      <c r="P126" s="2">
        <f t="shared" si="4"/>
        <v>7.6923076923076925</v>
      </c>
      <c r="Q126" s="1">
        <f t="shared" si="5"/>
        <v>0</v>
      </c>
    </row>
    <row r="127" spans="1:17" s="86" customFormat="1" x14ac:dyDescent="0.25">
      <c r="A127" s="95" t="s">
        <v>1138</v>
      </c>
      <c r="B127" s="95" t="s">
        <v>172</v>
      </c>
      <c r="C127" s="95" t="s">
        <v>1139</v>
      </c>
      <c r="D127" s="95" t="s">
        <v>173</v>
      </c>
      <c r="E127" s="29">
        <v>45</v>
      </c>
      <c r="F127" s="29">
        <v>6</v>
      </c>
      <c r="G127" s="29">
        <v>1</v>
      </c>
      <c r="H127" s="29">
        <v>1</v>
      </c>
      <c r="I127" s="29">
        <v>3</v>
      </c>
      <c r="J127" s="29">
        <v>3</v>
      </c>
      <c r="K127" s="29">
        <v>8</v>
      </c>
      <c r="L127" s="29">
        <v>43</v>
      </c>
      <c r="M127" s="29">
        <v>33</v>
      </c>
      <c r="N127" s="29">
        <v>2</v>
      </c>
      <c r="O127" s="2">
        <f t="shared" si="3"/>
        <v>76.744186046511629</v>
      </c>
      <c r="P127" s="2">
        <f t="shared" si="4"/>
        <v>18.604651162790699</v>
      </c>
      <c r="Q127" s="1">
        <f t="shared" si="5"/>
        <v>4.6511627906976747</v>
      </c>
    </row>
    <row r="128" spans="1:17" s="86" customFormat="1" x14ac:dyDescent="0.25">
      <c r="A128" s="95" t="s">
        <v>174</v>
      </c>
      <c r="B128" s="95" t="s">
        <v>175</v>
      </c>
      <c r="C128" s="95" t="s">
        <v>1140</v>
      </c>
      <c r="D128" s="95" t="s">
        <v>176</v>
      </c>
      <c r="E128" s="29">
        <v>10</v>
      </c>
      <c r="F128" s="29">
        <v>1</v>
      </c>
      <c r="G128" s="29">
        <v>0</v>
      </c>
      <c r="H128" s="29">
        <v>1</v>
      </c>
      <c r="I128" s="29">
        <v>0</v>
      </c>
      <c r="J128" s="29">
        <v>1</v>
      </c>
      <c r="K128" s="29">
        <v>1</v>
      </c>
      <c r="L128" s="29">
        <v>10</v>
      </c>
      <c r="M128" s="29">
        <v>8</v>
      </c>
      <c r="N128" s="29">
        <v>0</v>
      </c>
      <c r="O128" s="2">
        <f t="shared" si="3"/>
        <v>80</v>
      </c>
      <c r="P128" s="2">
        <f t="shared" si="4"/>
        <v>20</v>
      </c>
      <c r="Q128" s="1">
        <f t="shared" si="5"/>
        <v>0</v>
      </c>
    </row>
    <row r="129" spans="1:17" s="86" customFormat="1" x14ac:dyDescent="0.25">
      <c r="A129" s="95" t="s">
        <v>174</v>
      </c>
      <c r="B129" s="95" t="s">
        <v>175</v>
      </c>
      <c r="C129" s="95" t="s">
        <v>1141</v>
      </c>
      <c r="D129" s="95" t="s">
        <v>1142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" t="str">
        <f t="shared" si="3"/>
        <v>n/a</v>
      </c>
      <c r="P129" s="2" t="str">
        <f t="shared" si="4"/>
        <v>n/a</v>
      </c>
      <c r="Q129" s="1" t="str">
        <f t="shared" si="5"/>
        <v>n/a</v>
      </c>
    </row>
    <row r="130" spans="1:17" s="86" customFormat="1" x14ac:dyDescent="0.25">
      <c r="A130" s="95" t="s">
        <v>1143</v>
      </c>
      <c r="B130" s="95" t="s">
        <v>177</v>
      </c>
      <c r="C130" s="95" t="s">
        <v>1144</v>
      </c>
      <c r="D130" s="95" t="s">
        <v>178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" t="str">
        <f t="shared" si="3"/>
        <v>n/a</v>
      </c>
      <c r="P130" s="2" t="str">
        <f t="shared" si="4"/>
        <v>n/a</v>
      </c>
      <c r="Q130" s="1" t="str">
        <f t="shared" si="5"/>
        <v>n/a</v>
      </c>
    </row>
    <row r="131" spans="1:17" s="86" customFormat="1" x14ac:dyDescent="0.25">
      <c r="A131" s="95" t="s">
        <v>1145</v>
      </c>
      <c r="B131" s="95" t="s">
        <v>179</v>
      </c>
      <c r="C131" s="95" t="s">
        <v>1146</v>
      </c>
      <c r="D131" s="95" t="s">
        <v>180</v>
      </c>
      <c r="E131" s="29">
        <v>6</v>
      </c>
      <c r="F131" s="29">
        <v>4</v>
      </c>
      <c r="G131" s="29">
        <v>0</v>
      </c>
      <c r="H131" s="29">
        <v>0</v>
      </c>
      <c r="I131" s="29">
        <v>0</v>
      </c>
      <c r="J131" s="29">
        <v>0</v>
      </c>
      <c r="K131" s="29">
        <v>4</v>
      </c>
      <c r="L131" s="29">
        <v>6</v>
      </c>
      <c r="M131" s="29">
        <v>6</v>
      </c>
      <c r="N131" s="29">
        <v>0</v>
      </c>
      <c r="O131" s="2">
        <f t="shared" si="3"/>
        <v>100</v>
      </c>
      <c r="P131" s="2">
        <f t="shared" si="4"/>
        <v>0</v>
      </c>
      <c r="Q131" s="1">
        <f t="shared" si="5"/>
        <v>0</v>
      </c>
    </row>
    <row r="132" spans="1:17" s="86" customFormat="1" x14ac:dyDescent="0.25">
      <c r="A132" s="95" t="s">
        <v>1147</v>
      </c>
      <c r="B132" s="95" t="s">
        <v>181</v>
      </c>
      <c r="C132" s="95" t="s">
        <v>1148</v>
      </c>
      <c r="D132" s="95" t="s">
        <v>182</v>
      </c>
      <c r="E132" s="29">
        <v>15</v>
      </c>
      <c r="F132" s="29">
        <v>5</v>
      </c>
      <c r="G132" s="29">
        <v>0</v>
      </c>
      <c r="H132" s="29">
        <v>0</v>
      </c>
      <c r="I132" s="29">
        <v>0</v>
      </c>
      <c r="J132" s="29">
        <v>2</v>
      </c>
      <c r="K132" s="29">
        <v>5</v>
      </c>
      <c r="L132" s="29">
        <v>15</v>
      </c>
      <c r="M132" s="29">
        <v>12</v>
      </c>
      <c r="N132" s="29">
        <v>1</v>
      </c>
      <c r="O132" s="2">
        <f t="shared" si="3"/>
        <v>80</v>
      </c>
      <c r="P132" s="2">
        <f t="shared" si="4"/>
        <v>13.333333333333334</v>
      </c>
      <c r="Q132" s="1">
        <f t="shared" si="5"/>
        <v>6.666666666666667</v>
      </c>
    </row>
    <row r="133" spans="1:17" s="86" customFormat="1" x14ac:dyDescent="0.25">
      <c r="A133" s="95" t="s">
        <v>1149</v>
      </c>
      <c r="B133" s="95" t="s">
        <v>183</v>
      </c>
      <c r="C133" s="95" t="s">
        <v>1150</v>
      </c>
      <c r="D133" s="95" t="s">
        <v>184</v>
      </c>
      <c r="E133" s="29">
        <v>22</v>
      </c>
      <c r="F133" s="29">
        <v>4</v>
      </c>
      <c r="G133" s="29">
        <v>0</v>
      </c>
      <c r="H133" s="29">
        <v>0</v>
      </c>
      <c r="I133" s="29">
        <v>0</v>
      </c>
      <c r="J133" s="29">
        <v>2</v>
      </c>
      <c r="K133" s="29">
        <v>4</v>
      </c>
      <c r="L133" s="29">
        <v>22</v>
      </c>
      <c r="M133" s="29">
        <v>15</v>
      </c>
      <c r="N133" s="29">
        <v>5</v>
      </c>
      <c r="O133" s="2">
        <f t="shared" si="3"/>
        <v>68.181818181818173</v>
      </c>
      <c r="P133" s="2">
        <f t="shared" si="4"/>
        <v>9.0909090909090917</v>
      </c>
      <c r="Q133" s="1">
        <f t="shared" si="5"/>
        <v>22.727272727272727</v>
      </c>
    </row>
    <row r="134" spans="1:17" s="86" customFormat="1" x14ac:dyDescent="0.25">
      <c r="A134" s="95" t="s">
        <v>1151</v>
      </c>
      <c r="B134" s="95" t="s">
        <v>185</v>
      </c>
      <c r="C134" s="95" t="s">
        <v>1152</v>
      </c>
      <c r="D134" s="95" t="s">
        <v>186</v>
      </c>
      <c r="E134" s="29">
        <v>21</v>
      </c>
      <c r="F134" s="29">
        <v>7</v>
      </c>
      <c r="G134" s="29">
        <v>0</v>
      </c>
      <c r="H134" s="29">
        <v>1</v>
      </c>
      <c r="I134" s="29">
        <v>0</v>
      </c>
      <c r="J134" s="29">
        <v>0</v>
      </c>
      <c r="K134" s="29">
        <v>8</v>
      </c>
      <c r="L134" s="29">
        <v>20</v>
      </c>
      <c r="M134" s="29">
        <v>14</v>
      </c>
      <c r="N134" s="29">
        <v>5</v>
      </c>
      <c r="O134" s="2">
        <f t="shared" ref="O134:O197" si="6">IF(L134=0,"n/a",M134/L134*100)</f>
        <v>70</v>
      </c>
      <c r="P134" s="2">
        <f t="shared" ref="P134:P197" si="7">IF(L134=0,"n/a",(G134+H134+I134+J134)/L134*100)</f>
        <v>5</v>
      </c>
      <c r="Q134" s="1">
        <f t="shared" ref="Q134:Q197" si="8">IF(L134=0,"n/a",(N134/L134)*100)</f>
        <v>25</v>
      </c>
    </row>
    <row r="135" spans="1:17" s="86" customFormat="1" x14ac:dyDescent="0.25">
      <c r="A135" s="95" t="s">
        <v>187</v>
      </c>
      <c r="B135" s="95" t="s">
        <v>188</v>
      </c>
      <c r="C135" s="95" t="s">
        <v>1153</v>
      </c>
      <c r="D135" s="95" t="s">
        <v>189</v>
      </c>
      <c r="E135" s="29">
        <v>18</v>
      </c>
      <c r="F135" s="29">
        <v>4</v>
      </c>
      <c r="G135" s="29">
        <v>0</v>
      </c>
      <c r="H135" s="29">
        <v>0</v>
      </c>
      <c r="I135" s="29">
        <v>0</v>
      </c>
      <c r="J135" s="29">
        <v>0</v>
      </c>
      <c r="K135" s="29">
        <v>8</v>
      </c>
      <c r="L135" s="29">
        <v>14</v>
      </c>
      <c r="M135" s="29">
        <v>14</v>
      </c>
      <c r="N135" s="29">
        <v>0</v>
      </c>
      <c r="O135" s="2">
        <f t="shared" si="6"/>
        <v>100</v>
      </c>
      <c r="P135" s="2">
        <f t="shared" si="7"/>
        <v>0</v>
      </c>
      <c r="Q135" s="1">
        <f t="shared" si="8"/>
        <v>0</v>
      </c>
    </row>
    <row r="136" spans="1:17" s="86" customFormat="1" x14ac:dyDescent="0.25">
      <c r="A136" s="95" t="s">
        <v>1154</v>
      </c>
      <c r="B136" s="95" t="s">
        <v>190</v>
      </c>
      <c r="C136" s="95" t="s">
        <v>1155</v>
      </c>
      <c r="D136" s="95" t="s">
        <v>191</v>
      </c>
      <c r="E136" s="29">
        <v>94</v>
      </c>
      <c r="F136" s="29">
        <v>5</v>
      </c>
      <c r="G136" s="29">
        <v>0</v>
      </c>
      <c r="H136" s="29">
        <v>9</v>
      </c>
      <c r="I136" s="29">
        <v>3</v>
      </c>
      <c r="J136" s="29">
        <v>3</v>
      </c>
      <c r="K136" s="29">
        <v>4</v>
      </c>
      <c r="L136" s="29">
        <v>95</v>
      </c>
      <c r="M136" s="29">
        <v>79</v>
      </c>
      <c r="N136" s="29">
        <v>1</v>
      </c>
      <c r="O136" s="2">
        <f t="shared" si="6"/>
        <v>83.15789473684211</v>
      </c>
      <c r="P136" s="2">
        <f t="shared" si="7"/>
        <v>15.789473684210526</v>
      </c>
      <c r="Q136" s="1">
        <f t="shared" si="8"/>
        <v>1.0526315789473684</v>
      </c>
    </row>
    <row r="137" spans="1:17" s="86" customFormat="1" x14ac:dyDescent="0.25">
      <c r="A137" s="95" t="s">
        <v>1154</v>
      </c>
      <c r="B137" s="95" t="s">
        <v>190</v>
      </c>
      <c r="C137" s="95" t="s">
        <v>1156</v>
      </c>
      <c r="D137" s="95" t="s">
        <v>192</v>
      </c>
      <c r="E137" s="29">
        <v>13</v>
      </c>
      <c r="F137" s="29">
        <v>3</v>
      </c>
      <c r="G137" s="29">
        <v>0</v>
      </c>
      <c r="H137" s="29">
        <v>0</v>
      </c>
      <c r="I137" s="29">
        <v>1</v>
      </c>
      <c r="J137" s="29">
        <v>0</v>
      </c>
      <c r="K137" s="29">
        <v>3</v>
      </c>
      <c r="L137" s="29">
        <v>13</v>
      </c>
      <c r="M137" s="29">
        <v>10</v>
      </c>
      <c r="N137" s="29">
        <v>2</v>
      </c>
      <c r="O137" s="2">
        <f t="shared" si="6"/>
        <v>76.923076923076934</v>
      </c>
      <c r="P137" s="2">
        <f t="shared" si="7"/>
        <v>7.6923076923076925</v>
      </c>
      <c r="Q137" s="1">
        <f t="shared" si="8"/>
        <v>15.384615384615385</v>
      </c>
    </row>
    <row r="138" spans="1:17" s="86" customFormat="1" x14ac:dyDescent="0.25">
      <c r="A138" s="95" t="s">
        <v>1157</v>
      </c>
      <c r="B138" s="95" t="s">
        <v>193</v>
      </c>
      <c r="C138" s="95" t="s">
        <v>1158</v>
      </c>
      <c r="D138" s="95" t="s">
        <v>1159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" t="str">
        <f t="shared" si="6"/>
        <v>n/a</v>
      </c>
      <c r="P138" s="2" t="str">
        <f t="shared" si="7"/>
        <v>n/a</v>
      </c>
      <c r="Q138" s="1" t="str">
        <f t="shared" si="8"/>
        <v>n/a</v>
      </c>
    </row>
    <row r="139" spans="1:17" s="86" customFormat="1" x14ac:dyDescent="0.25">
      <c r="A139" s="95" t="s">
        <v>1157</v>
      </c>
      <c r="B139" s="95" t="s">
        <v>193</v>
      </c>
      <c r="C139" s="95" t="s">
        <v>1160</v>
      </c>
      <c r="D139" s="95" t="s">
        <v>194</v>
      </c>
      <c r="E139" s="29">
        <v>125</v>
      </c>
      <c r="F139" s="29">
        <v>19</v>
      </c>
      <c r="G139" s="29">
        <v>0</v>
      </c>
      <c r="H139" s="29">
        <v>0</v>
      </c>
      <c r="I139" s="29">
        <v>0</v>
      </c>
      <c r="J139" s="29">
        <v>18</v>
      </c>
      <c r="K139" s="29">
        <v>13</v>
      </c>
      <c r="L139" s="29">
        <v>131</v>
      </c>
      <c r="M139" s="29">
        <v>101</v>
      </c>
      <c r="N139" s="29">
        <v>12</v>
      </c>
      <c r="O139" s="2">
        <f t="shared" si="6"/>
        <v>77.099236641221367</v>
      </c>
      <c r="P139" s="2">
        <f t="shared" si="7"/>
        <v>13.740458015267176</v>
      </c>
      <c r="Q139" s="1">
        <f t="shared" si="8"/>
        <v>9.1603053435114496</v>
      </c>
    </row>
    <row r="140" spans="1:17" s="86" customFormat="1" x14ac:dyDescent="0.25">
      <c r="A140" s="95" t="s">
        <v>1157</v>
      </c>
      <c r="B140" s="95" t="s">
        <v>193</v>
      </c>
      <c r="C140" s="95" t="s">
        <v>1161</v>
      </c>
      <c r="D140" s="95" t="s">
        <v>928</v>
      </c>
      <c r="E140" s="29">
        <v>16</v>
      </c>
      <c r="F140" s="29">
        <v>15</v>
      </c>
      <c r="G140" s="29">
        <v>2</v>
      </c>
      <c r="H140" s="29">
        <v>3</v>
      </c>
      <c r="I140" s="29">
        <v>4</v>
      </c>
      <c r="J140" s="29">
        <v>4</v>
      </c>
      <c r="K140" s="29">
        <v>6</v>
      </c>
      <c r="L140" s="29">
        <v>25</v>
      </c>
      <c r="M140" s="29">
        <v>3</v>
      </c>
      <c r="N140" s="29">
        <v>9</v>
      </c>
      <c r="O140" s="2">
        <f t="shared" si="6"/>
        <v>12</v>
      </c>
      <c r="P140" s="2">
        <f t="shared" si="7"/>
        <v>52</v>
      </c>
      <c r="Q140" s="1">
        <f t="shared" si="8"/>
        <v>36</v>
      </c>
    </row>
    <row r="141" spans="1:17" s="86" customFormat="1" x14ac:dyDescent="0.25">
      <c r="A141" s="95" t="s">
        <v>1162</v>
      </c>
      <c r="B141" s="95" t="s">
        <v>195</v>
      </c>
      <c r="C141" s="95" t="s">
        <v>1163</v>
      </c>
      <c r="D141" s="95" t="s">
        <v>194</v>
      </c>
      <c r="E141" s="29">
        <v>103</v>
      </c>
      <c r="F141" s="29">
        <v>12</v>
      </c>
      <c r="G141" s="29">
        <v>0</v>
      </c>
      <c r="H141" s="29">
        <v>2</v>
      </c>
      <c r="I141" s="29">
        <v>4</v>
      </c>
      <c r="J141" s="29">
        <v>8</v>
      </c>
      <c r="K141" s="29">
        <v>9</v>
      </c>
      <c r="L141" s="29">
        <v>106</v>
      </c>
      <c r="M141" s="29">
        <v>84</v>
      </c>
      <c r="N141" s="29">
        <v>8</v>
      </c>
      <c r="O141" s="2">
        <f t="shared" si="6"/>
        <v>79.245283018867923</v>
      </c>
      <c r="P141" s="2">
        <f t="shared" si="7"/>
        <v>13.20754716981132</v>
      </c>
      <c r="Q141" s="1">
        <f t="shared" si="8"/>
        <v>7.5471698113207548</v>
      </c>
    </row>
    <row r="142" spans="1:17" s="86" customFormat="1" x14ac:dyDescent="0.25">
      <c r="A142" s="95" t="s">
        <v>196</v>
      </c>
      <c r="B142" s="95" t="s">
        <v>197</v>
      </c>
      <c r="C142" s="95" t="s">
        <v>1164</v>
      </c>
      <c r="D142" s="95" t="s">
        <v>198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" t="str">
        <f t="shared" si="6"/>
        <v>n/a</v>
      </c>
      <c r="P142" s="2" t="str">
        <f t="shared" si="7"/>
        <v>n/a</v>
      </c>
      <c r="Q142" s="1" t="str">
        <f t="shared" si="8"/>
        <v>n/a</v>
      </c>
    </row>
    <row r="143" spans="1:17" s="86" customFormat="1" x14ac:dyDescent="0.25">
      <c r="A143" s="95" t="s">
        <v>196</v>
      </c>
      <c r="B143" s="95" t="s">
        <v>197</v>
      </c>
      <c r="C143" s="95" t="s">
        <v>1165</v>
      </c>
      <c r="D143" s="95" t="s">
        <v>199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" t="str">
        <f t="shared" si="6"/>
        <v>n/a</v>
      </c>
      <c r="P143" s="2" t="str">
        <f t="shared" si="7"/>
        <v>n/a</v>
      </c>
      <c r="Q143" s="1" t="str">
        <f t="shared" si="8"/>
        <v>n/a</v>
      </c>
    </row>
    <row r="144" spans="1:17" s="86" customFormat="1" x14ac:dyDescent="0.25">
      <c r="A144" s="95" t="s">
        <v>196</v>
      </c>
      <c r="B144" s="95" t="s">
        <v>197</v>
      </c>
      <c r="C144" s="95" t="s">
        <v>1166</v>
      </c>
      <c r="D144" s="95" t="s">
        <v>200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" t="str">
        <f t="shared" si="6"/>
        <v>n/a</v>
      </c>
      <c r="P144" s="2" t="str">
        <f t="shared" si="7"/>
        <v>n/a</v>
      </c>
      <c r="Q144" s="1" t="str">
        <f t="shared" si="8"/>
        <v>n/a</v>
      </c>
    </row>
    <row r="145" spans="1:17" s="86" customFormat="1" x14ac:dyDescent="0.25">
      <c r="A145" s="95" t="s">
        <v>196</v>
      </c>
      <c r="B145" s="95" t="s">
        <v>197</v>
      </c>
      <c r="C145" s="95" t="s">
        <v>1167</v>
      </c>
      <c r="D145" s="95" t="s">
        <v>201</v>
      </c>
      <c r="E145" s="29">
        <v>191</v>
      </c>
      <c r="F145" s="29">
        <v>33</v>
      </c>
      <c r="G145" s="29">
        <v>0</v>
      </c>
      <c r="H145" s="29">
        <v>4</v>
      </c>
      <c r="I145" s="29">
        <v>8</v>
      </c>
      <c r="J145" s="29">
        <v>10</v>
      </c>
      <c r="K145" s="29">
        <v>24</v>
      </c>
      <c r="L145" s="29">
        <v>200</v>
      </c>
      <c r="M145" s="29">
        <v>147</v>
      </c>
      <c r="N145" s="29">
        <v>31</v>
      </c>
      <c r="O145" s="2">
        <f t="shared" si="6"/>
        <v>73.5</v>
      </c>
      <c r="P145" s="2">
        <f t="shared" si="7"/>
        <v>11</v>
      </c>
      <c r="Q145" s="1">
        <f t="shared" si="8"/>
        <v>15.5</v>
      </c>
    </row>
    <row r="146" spans="1:17" s="86" customFormat="1" x14ac:dyDescent="0.25">
      <c r="A146" s="95" t="s">
        <v>1168</v>
      </c>
      <c r="B146" s="95" t="s">
        <v>202</v>
      </c>
      <c r="C146" s="95" t="s">
        <v>1169</v>
      </c>
      <c r="D146" s="95" t="s">
        <v>203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" t="str">
        <f t="shared" si="6"/>
        <v>n/a</v>
      </c>
      <c r="P146" s="2" t="str">
        <f t="shared" si="7"/>
        <v>n/a</v>
      </c>
      <c r="Q146" s="1" t="str">
        <f t="shared" si="8"/>
        <v>n/a</v>
      </c>
    </row>
    <row r="147" spans="1:17" s="86" customFormat="1" x14ac:dyDescent="0.25">
      <c r="A147" s="95" t="s">
        <v>1170</v>
      </c>
      <c r="B147" s="95" t="s">
        <v>204</v>
      </c>
      <c r="C147" s="95" t="s">
        <v>1171</v>
      </c>
      <c r="D147" s="95" t="s">
        <v>205</v>
      </c>
      <c r="E147" s="29">
        <v>84</v>
      </c>
      <c r="F147" s="29">
        <v>9</v>
      </c>
      <c r="G147" s="29">
        <v>1</v>
      </c>
      <c r="H147" s="29">
        <v>1</v>
      </c>
      <c r="I147" s="29">
        <v>2</v>
      </c>
      <c r="J147" s="29">
        <v>3</v>
      </c>
      <c r="K147" s="29">
        <v>12</v>
      </c>
      <c r="L147" s="29">
        <v>81</v>
      </c>
      <c r="M147" s="29">
        <v>69</v>
      </c>
      <c r="N147" s="29">
        <v>5</v>
      </c>
      <c r="O147" s="2">
        <f t="shared" si="6"/>
        <v>85.18518518518519</v>
      </c>
      <c r="P147" s="2">
        <f t="shared" si="7"/>
        <v>8.6419753086419746</v>
      </c>
      <c r="Q147" s="1">
        <f t="shared" si="8"/>
        <v>6.1728395061728394</v>
      </c>
    </row>
    <row r="148" spans="1:17" s="86" customFormat="1" x14ac:dyDescent="0.25">
      <c r="A148" s="95" t="s">
        <v>1170</v>
      </c>
      <c r="B148" s="95" t="s">
        <v>204</v>
      </c>
      <c r="C148" s="95" t="s">
        <v>1172</v>
      </c>
      <c r="D148" s="95" t="s">
        <v>1173</v>
      </c>
      <c r="E148" s="29">
        <v>8</v>
      </c>
      <c r="F148" s="29">
        <v>3</v>
      </c>
      <c r="G148" s="29">
        <v>0</v>
      </c>
      <c r="H148" s="29">
        <v>0</v>
      </c>
      <c r="I148" s="29">
        <v>0</v>
      </c>
      <c r="J148" s="29">
        <v>5</v>
      </c>
      <c r="K148" s="29">
        <v>0</v>
      </c>
      <c r="L148" s="29">
        <v>11</v>
      </c>
      <c r="M148" s="29">
        <v>0</v>
      </c>
      <c r="N148" s="29">
        <v>6</v>
      </c>
      <c r="O148" s="2">
        <f t="shared" si="6"/>
        <v>0</v>
      </c>
      <c r="P148" s="2">
        <f t="shared" si="7"/>
        <v>45.454545454545453</v>
      </c>
      <c r="Q148" s="1">
        <f t="shared" si="8"/>
        <v>54.54545454545454</v>
      </c>
    </row>
    <row r="149" spans="1:17" s="86" customFormat="1" x14ac:dyDescent="0.25">
      <c r="A149" s="95" t="s">
        <v>1174</v>
      </c>
      <c r="B149" s="95" t="s">
        <v>206</v>
      </c>
      <c r="C149" s="95" t="s">
        <v>1175</v>
      </c>
      <c r="D149" s="95" t="s">
        <v>207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" t="str">
        <f t="shared" si="6"/>
        <v>n/a</v>
      </c>
      <c r="P149" s="2" t="str">
        <f t="shared" si="7"/>
        <v>n/a</v>
      </c>
      <c r="Q149" s="1" t="str">
        <f t="shared" si="8"/>
        <v>n/a</v>
      </c>
    </row>
    <row r="150" spans="1:17" s="86" customFormat="1" x14ac:dyDescent="0.25">
      <c r="A150" s="95" t="s">
        <v>1174</v>
      </c>
      <c r="B150" s="95" t="s">
        <v>206</v>
      </c>
      <c r="C150" s="95" t="s">
        <v>1176</v>
      </c>
      <c r="D150" s="95" t="s">
        <v>1177</v>
      </c>
      <c r="E150" s="29">
        <v>38</v>
      </c>
      <c r="F150" s="29">
        <v>3</v>
      </c>
      <c r="G150" s="29">
        <v>0</v>
      </c>
      <c r="H150" s="29">
        <v>0</v>
      </c>
      <c r="I150" s="29">
        <v>0</v>
      </c>
      <c r="J150" s="29">
        <v>17</v>
      </c>
      <c r="K150" s="29">
        <v>2</v>
      </c>
      <c r="L150" s="29">
        <v>39</v>
      </c>
      <c r="M150" s="29">
        <v>2</v>
      </c>
      <c r="N150" s="29">
        <v>20</v>
      </c>
      <c r="O150" s="2">
        <f t="shared" si="6"/>
        <v>5.1282051282051277</v>
      </c>
      <c r="P150" s="2">
        <f t="shared" si="7"/>
        <v>43.589743589743591</v>
      </c>
      <c r="Q150" s="1">
        <f t="shared" si="8"/>
        <v>51.282051282051277</v>
      </c>
    </row>
    <row r="151" spans="1:17" s="86" customFormat="1" x14ac:dyDescent="0.25">
      <c r="A151" s="95" t="s">
        <v>1174</v>
      </c>
      <c r="B151" s="95" t="s">
        <v>206</v>
      </c>
      <c r="C151" s="95" t="s">
        <v>1178</v>
      </c>
      <c r="D151" s="95" t="s">
        <v>208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" t="str">
        <f t="shared" si="6"/>
        <v>n/a</v>
      </c>
      <c r="P151" s="2" t="str">
        <f t="shared" si="7"/>
        <v>n/a</v>
      </c>
      <c r="Q151" s="1" t="str">
        <f t="shared" si="8"/>
        <v>n/a</v>
      </c>
    </row>
    <row r="152" spans="1:17" s="86" customFormat="1" x14ac:dyDescent="0.25">
      <c r="A152" s="95" t="s">
        <v>1174</v>
      </c>
      <c r="B152" s="95" t="s">
        <v>206</v>
      </c>
      <c r="C152" s="95" t="s">
        <v>1179</v>
      </c>
      <c r="D152" s="95" t="s">
        <v>1180</v>
      </c>
      <c r="E152" s="29">
        <v>17</v>
      </c>
      <c r="F152" s="29">
        <v>9</v>
      </c>
      <c r="G152" s="29">
        <v>0</v>
      </c>
      <c r="H152" s="29">
        <v>1</v>
      </c>
      <c r="I152" s="29">
        <v>0</v>
      </c>
      <c r="J152" s="29">
        <v>4</v>
      </c>
      <c r="K152" s="29">
        <v>11</v>
      </c>
      <c r="L152" s="29">
        <v>15</v>
      </c>
      <c r="M152" s="29">
        <v>3</v>
      </c>
      <c r="N152" s="29">
        <v>7</v>
      </c>
      <c r="O152" s="2">
        <f t="shared" si="6"/>
        <v>20</v>
      </c>
      <c r="P152" s="2">
        <f t="shared" si="7"/>
        <v>33.333333333333329</v>
      </c>
      <c r="Q152" s="1">
        <f t="shared" si="8"/>
        <v>46.666666666666664</v>
      </c>
    </row>
    <row r="153" spans="1:17" s="86" customFormat="1" x14ac:dyDescent="0.25">
      <c r="A153" s="95" t="s">
        <v>1174</v>
      </c>
      <c r="B153" s="95" t="s">
        <v>206</v>
      </c>
      <c r="C153" s="95" t="s">
        <v>1181</v>
      </c>
      <c r="D153" s="95" t="s">
        <v>209</v>
      </c>
      <c r="E153" s="29">
        <v>19</v>
      </c>
      <c r="F153" s="29">
        <v>1</v>
      </c>
      <c r="G153" s="29">
        <v>0</v>
      </c>
      <c r="H153" s="29">
        <v>0</v>
      </c>
      <c r="I153" s="29">
        <v>0</v>
      </c>
      <c r="J153" s="29">
        <v>1</v>
      </c>
      <c r="K153" s="29">
        <v>6</v>
      </c>
      <c r="L153" s="29">
        <v>14</v>
      </c>
      <c r="M153" s="29">
        <v>12</v>
      </c>
      <c r="N153" s="29">
        <v>1</v>
      </c>
      <c r="O153" s="2">
        <f t="shared" si="6"/>
        <v>85.714285714285708</v>
      </c>
      <c r="P153" s="2">
        <f t="shared" si="7"/>
        <v>7.1428571428571423</v>
      </c>
      <c r="Q153" s="1">
        <f t="shared" si="8"/>
        <v>7.1428571428571423</v>
      </c>
    </row>
    <row r="154" spans="1:17" s="86" customFormat="1" x14ac:dyDescent="0.25">
      <c r="A154" s="95" t="s">
        <v>1174</v>
      </c>
      <c r="B154" s="95" t="s">
        <v>206</v>
      </c>
      <c r="C154" s="95" t="s">
        <v>1182</v>
      </c>
      <c r="D154" s="95" t="s">
        <v>210</v>
      </c>
      <c r="E154" s="29">
        <v>169</v>
      </c>
      <c r="F154" s="29">
        <v>23</v>
      </c>
      <c r="G154" s="29">
        <v>0</v>
      </c>
      <c r="H154" s="29">
        <v>0</v>
      </c>
      <c r="I154" s="29">
        <v>1</v>
      </c>
      <c r="J154" s="29">
        <v>6</v>
      </c>
      <c r="K154" s="29">
        <v>20</v>
      </c>
      <c r="L154" s="29">
        <v>172</v>
      </c>
      <c r="M154" s="29">
        <v>142</v>
      </c>
      <c r="N154" s="29">
        <v>23</v>
      </c>
      <c r="O154" s="2">
        <f t="shared" si="6"/>
        <v>82.558139534883722</v>
      </c>
      <c r="P154" s="2">
        <f t="shared" si="7"/>
        <v>4.0697674418604652</v>
      </c>
      <c r="Q154" s="1">
        <f t="shared" si="8"/>
        <v>13.372093023255813</v>
      </c>
    </row>
    <row r="155" spans="1:17" s="86" customFormat="1" x14ac:dyDescent="0.25">
      <c r="A155" s="95" t="s">
        <v>1174</v>
      </c>
      <c r="B155" s="95" t="s">
        <v>206</v>
      </c>
      <c r="C155" s="95" t="s">
        <v>1183</v>
      </c>
      <c r="D155" s="95" t="s">
        <v>211</v>
      </c>
      <c r="E155" s="29">
        <v>192</v>
      </c>
      <c r="F155" s="29">
        <v>29</v>
      </c>
      <c r="G155" s="29">
        <v>1</v>
      </c>
      <c r="H155" s="29">
        <v>4</v>
      </c>
      <c r="I155" s="29">
        <v>4</v>
      </c>
      <c r="J155" s="29">
        <v>13</v>
      </c>
      <c r="K155" s="29">
        <v>27</v>
      </c>
      <c r="L155" s="29">
        <v>194</v>
      </c>
      <c r="M155" s="29">
        <v>145</v>
      </c>
      <c r="N155" s="29">
        <v>27</v>
      </c>
      <c r="O155" s="2">
        <f t="shared" si="6"/>
        <v>74.742268041237111</v>
      </c>
      <c r="P155" s="2">
        <f t="shared" si="7"/>
        <v>11.340206185567011</v>
      </c>
      <c r="Q155" s="1">
        <f t="shared" si="8"/>
        <v>13.917525773195877</v>
      </c>
    </row>
    <row r="156" spans="1:17" s="86" customFormat="1" x14ac:dyDescent="0.25">
      <c r="A156" s="95" t="s">
        <v>1174</v>
      </c>
      <c r="B156" s="95" t="s">
        <v>206</v>
      </c>
      <c r="C156" s="95" t="s">
        <v>1184</v>
      </c>
      <c r="D156" s="95" t="s">
        <v>212</v>
      </c>
      <c r="E156" s="29">
        <v>202</v>
      </c>
      <c r="F156" s="29">
        <v>29</v>
      </c>
      <c r="G156" s="29">
        <v>0</v>
      </c>
      <c r="H156" s="29">
        <v>0</v>
      </c>
      <c r="I156" s="29">
        <v>0</v>
      </c>
      <c r="J156" s="29">
        <v>6</v>
      </c>
      <c r="K156" s="29">
        <v>15</v>
      </c>
      <c r="L156" s="29">
        <v>216</v>
      </c>
      <c r="M156" s="29">
        <v>190</v>
      </c>
      <c r="N156" s="29">
        <v>20</v>
      </c>
      <c r="O156" s="2">
        <f t="shared" si="6"/>
        <v>87.962962962962962</v>
      </c>
      <c r="P156" s="2">
        <f t="shared" si="7"/>
        <v>2.7777777777777777</v>
      </c>
      <c r="Q156" s="1">
        <f t="shared" si="8"/>
        <v>9.2592592592592595</v>
      </c>
    </row>
    <row r="157" spans="1:17" s="86" customFormat="1" x14ac:dyDescent="0.25">
      <c r="A157" s="95" t="s">
        <v>1174</v>
      </c>
      <c r="B157" s="95" t="s">
        <v>206</v>
      </c>
      <c r="C157" s="95" t="s">
        <v>1185</v>
      </c>
      <c r="D157" s="95" t="s">
        <v>213</v>
      </c>
      <c r="E157" s="29">
        <v>159</v>
      </c>
      <c r="F157" s="29">
        <v>6</v>
      </c>
      <c r="G157" s="29">
        <v>1</v>
      </c>
      <c r="H157" s="29">
        <v>0</v>
      </c>
      <c r="I157" s="29">
        <v>2</v>
      </c>
      <c r="J157" s="29">
        <v>10</v>
      </c>
      <c r="K157" s="29">
        <v>16</v>
      </c>
      <c r="L157" s="29">
        <v>149</v>
      </c>
      <c r="M157" s="29">
        <v>133</v>
      </c>
      <c r="N157" s="29">
        <v>3</v>
      </c>
      <c r="O157" s="2">
        <f t="shared" si="6"/>
        <v>89.261744966442961</v>
      </c>
      <c r="P157" s="2">
        <f t="shared" si="7"/>
        <v>8.724832214765101</v>
      </c>
      <c r="Q157" s="1">
        <f t="shared" si="8"/>
        <v>2.0134228187919461</v>
      </c>
    </row>
    <row r="158" spans="1:17" s="86" customFormat="1" x14ac:dyDescent="0.25">
      <c r="A158" s="95" t="s">
        <v>1174</v>
      </c>
      <c r="B158" s="95" t="s">
        <v>206</v>
      </c>
      <c r="C158" s="95" t="s">
        <v>1186</v>
      </c>
      <c r="D158" s="95" t="s">
        <v>214</v>
      </c>
      <c r="E158" s="29">
        <v>54</v>
      </c>
      <c r="F158" s="29">
        <v>4</v>
      </c>
      <c r="G158" s="29">
        <v>1</v>
      </c>
      <c r="H158" s="29">
        <v>2</v>
      </c>
      <c r="I158" s="29">
        <v>5</v>
      </c>
      <c r="J158" s="29">
        <v>11</v>
      </c>
      <c r="K158" s="29">
        <v>10</v>
      </c>
      <c r="L158" s="29">
        <v>48</v>
      </c>
      <c r="M158" s="29">
        <v>11</v>
      </c>
      <c r="N158" s="29">
        <v>18</v>
      </c>
      <c r="O158" s="2">
        <f t="shared" si="6"/>
        <v>22.916666666666664</v>
      </c>
      <c r="P158" s="2">
        <f t="shared" si="7"/>
        <v>39.583333333333329</v>
      </c>
      <c r="Q158" s="1">
        <f t="shared" si="8"/>
        <v>37.5</v>
      </c>
    </row>
    <row r="159" spans="1:17" s="86" customFormat="1" x14ac:dyDescent="0.25">
      <c r="A159" s="95" t="s">
        <v>1187</v>
      </c>
      <c r="B159" s="95" t="s">
        <v>929</v>
      </c>
      <c r="C159" s="95" t="s">
        <v>1188</v>
      </c>
      <c r="D159" s="95" t="s">
        <v>930</v>
      </c>
      <c r="E159" s="29">
        <v>23</v>
      </c>
      <c r="F159" s="29">
        <v>0</v>
      </c>
      <c r="G159" s="29">
        <v>0</v>
      </c>
      <c r="H159" s="29">
        <v>0</v>
      </c>
      <c r="I159" s="29">
        <v>3</v>
      </c>
      <c r="J159" s="29">
        <v>15</v>
      </c>
      <c r="K159" s="29">
        <v>4</v>
      </c>
      <c r="L159" s="29">
        <v>19</v>
      </c>
      <c r="M159" s="29">
        <v>0</v>
      </c>
      <c r="N159" s="29">
        <v>1</v>
      </c>
      <c r="O159" s="2">
        <f t="shared" si="6"/>
        <v>0</v>
      </c>
      <c r="P159" s="2">
        <f t="shared" si="7"/>
        <v>94.73684210526315</v>
      </c>
      <c r="Q159" s="1">
        <f t="shared" si="8"/>
        <v>5.2631578947368416</v>
      </c>
    </row>
    <row r="160" spans="1:17" s="86" customFormat="1" x14ac:dyDescent="0.25">
      <c r="A160" s="95" t="s">
        <v>1189</v>
      </c>
      <c r="B160" s="95" t="s">
        <v>1190</v>
      </c>
      <c r="C160" s="95" t="s">
        <v>1191</v>
      </c>
      <c r="D160" s="95" t="s">
        <v>1192</v>
      </c>
      <c r="E160" s="29">
        <v>112</v>
      </c>
      <c r="F160" s="29">
        <v>21</v>
      </c>
      <c r="G160" s="29">
        <v>0</v>
      </c>
      <c r="H160" s="29">
        <v>0</v>
      </c>
      <c r="I160" s="29">
        <v>0</v>
      </c>
      <c r="J160" s="29">
        <v>76</v>
      </c>
      <c r="K160" s="29">
        <v>1</v>
      </c>
      <c r="L160" s="29">
        <v>132</v>
      </c>
      <c r="M160" s="29">
        <v>0</v>
      </c>
      <c r="N160" s="29">
        <v>56</v>
      </c>
      <c r="O160" s="2">
        <f t="shared" si="6"/>
        <v>0</v>
      </c>
      <c r="P160" s="2">
        <f t="shared" si="7"/>
        <v>57.575757575757578</v>
      </c>
      <c r="Q160" s="1">
        <f t="shared" si="8"/>
        <v>42.424242424242422</v>
      </c>
    </row>
    <row r="161" spans="1:17" s="86" customFormat="1" x14ac:dyDescent="0.25">
      <c r="A161" s="95" t="s">
        <v>1193</v>
      </c>
      <c r="B161" s="95" t="s">
        <v>215</v>
      </c>
      <c r="C161" s="95" t="s">
        <v>1194</v>
      </c>
      <c r="D161" s="95" t="s">
        <v>216</v>
      </c>
      <c r="E161" s="29">
        <v>108</v>
      </c>
      <c r="F161" s="29">
        <v>11</v>
      </c>
      <c r="G161" s="29">
        <v>2</v>
      </c>
      <c r="H161" s="29">
        <v>1</v>
      </c>
      <c r="I161" s="29">
        <v>3</v>
      </c>
      <c r="J161" s="29">
        <v>17</v>
      </c>
      <c r="K161" s="29">
        <v>5</v>
      </c>
      <c r="L161" s="29">
        <v>114</v>
      </c>
      <c r="M161" s="29">
        <v>88</v>
      </c>
      <c r="N161" s="29">
        <v>3</v>
      </c>
      <c r="O161" s="2">
        <f t="shared" si="6"/>
        <v>77.192982456140342</v>
      </c>
      <c r="P161" s="2">
        <f t="shared" si="7"/>
        <v>20.175438596491226</v>
      </c>
      <c r="Q161" s="1">
        <f t="shared" si="8"/>
        <v>2.6315789473684208</v>
      </c>
    </row>
    <row r="162" spans="1:17" s="86" customFormat="1" x14ac:dyDescent="0.25">
      <c r="A162" s="95" t="s">
        <v>1193</v>
      </c>
      <c r="B162" s="95" t="s">
        <v>215</v>
      </c>
      <c r="C162" s="95" t="s">
        <v>1195</v>
      </c>
      <c r="D162" s="95" t="s">
        <v>217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" t="str">
        <f t="shared" si="6"/>
        <v>n/a</v>
      </c>
      <c r="P162" s="2" t="str">
        <f t="shared" si="7"/>
        <v>n/a</v>
      </c>
      <c r="Q162" s="1" t="str">
        <f t="shared" si="8"/>
        <v>n/a</v>
      </c>
    </row>
    <row r="163" spans="1:17" s="86" customFormat="1" x14ac:dyDescent="0.25">
      <c r="A163" s="95" t="s">
        <v>1196</v>
      </c>
      <c r="B163" s="95" t="s">
        <v>218</v>
      </c>
      <c r="C163" s="95" t="s">
        <v>1197</v>
      </c>
      <c r="D163" s="95" t="s">
        <v>219</v>
      </c>
      <c r="E163" s="29">
        <v>7</v>
      </c>
      <c r="F163" s="29">
        <v>1</v>
      </c>
      <c r="G163" s="29">
        <v>1</v>
      </c>
      <c r="H163" s="29">
        <v>0</v>
      </c>
      <c r="I163" s="29">
        <v>2</v>
      </c>
      <c r="J163" s="29">
        <v>1</v>
      </c>
      <c r="K163" s="29">
        <v>1</v>
      </c>
      <c r="L163" s="29">
        <v>7</v>
      </c>
      <c r="M163" s="29">
        <v>3</v>
      </c>
      <c r="N163" s="29">
        <v>0</v>
      </c>
      <c r="O163" s="2">
        <f t="shared" si="6"/>
        <v>42.857142857142854</v>
      </c>
      <c r="P163" s="2">
        <f t="shared" si="7"/>
        <v>57.142857142857139</v>
      </c>
      <c r="Q163" s="1">
        <f t="shared" si="8"/>
        <v>0</v>
      </c>
    </row>
    <row r="164" spans="1:17" s="86" customFormat="1" x14ac:dyDescent="0.25">
      <c r="A164" s="95" t="s">
        <v>1196</v>
      </c>
      <c r="B164" s="95" t="s">
        <v>218</v>
      </c>
      <c r="C164" s="95" t="s">
        <v>1198</v>
      </c>
      <c r="D164" s="95" t="s">
        <v>220</v>
      </c>
      <c r="E164" s="29">
        <v>57</v>
      </c>
      <c r="F164" s="29">
        <v>4</v>
      </c>
      <c r="G164" s="29">
        <v>1</v>
      </c>
      <c r="H164" s="29">
        <v>1</v>
      </c>
      <c r="I164" s="29">
        <v>0</v>
      </c>
      <c r="J164" s="29">
        <v>1</v>
      </c>
      <c r="K164" s="29">
        <v>5</v>
      </c>
      <c r="L164" s="29">
        <v>56</v>
      </c>
      <c r="M164" s="29">
        <v>50</v>
      </c>
      <c r="N164" s="29">
        <v>3</v>
      </c>
      <c r="O164" s="2">
        <f t="shared" si="6"/>
        <v>89.285714285714292</v>
      </c>
      <c r="P164" s="2">
        <f t="shared" si="7"/>
        <v>5.3571428571428568</v>
      </c>
      <c r="Q164" s="1">
        <f t="shared" si="8"/>
        <v>5.3571428571428568</v>
      </c>
    </row>
    <row r="165" spans="1:17" s="86" customFormat="1" x14ac:dyDescent="0.25">
      <c r="A165" s="95" t="s">
        <v>221</v>
      </c>
      <c r="B165" s="95" t="s">
        <v>222</v>
      </c>
      <c r="C165" s="95" t="s">
        <v>1199</v>
      </c>
      <c r="D165" s="95" t="s">
        <v>223</v>
      </c>
      <c r="E165" s="29">
        <v>13</v>
      </c>
      <c r="F165" s="29">
        <v>0</v>
      </c>
      <c r="G165" s="29">
        <v>0</v>
      </c>
      <c r="H165" s="29">
        <v>0</v>
      </c>
      <c r="I165" s="29">
        <v>1</v>
      </c>
      <c r="J165" s="29">
        <v>1</v>
      </c>
      <c r="K165" s="29">
        <v>0</v>
      </c>
      <c r="L165" s="29">
        <v>13</v>
      </c>
      <c r="M165" s="29">
        <v>11</v>
      </c>
      <c r="N165" s="29">
        <v>0</v>
      </c>
      <c r="O165" s="2">
        <f t="shared" si="6"/>
        <v>84.615384615384613</v>
      </c>
      <c r="P165" s="2">
        <f t="shared" si="7"/>
        <v>15.384615384615385</v>
      </c>
      <c r="Q165" s="1">
        <f t="shared" si="8"/>
        <v>0</v>
      </c>
    </row>
    <row r="166" spans="1:17" s="86" customFormat="1" x14ac:dyDescent="0.25">
      <c r="A166" s="95" t="s">
        <v>1200</v>
      </c>
      <c r="B166" s="95" t="s">
        <v>224</v>
      </c>
      <c r="C166" s="95" t="s">
        <v>1201</v>
      </c>
      <c r="D166" s="95" t="s">
        <v>225</v>
      </c>
      <c r="E166" s="29">
        <v>197</v>
      </c>
      <c r="F166" s="29">
        <v>23</v>
      </c>
      <c r="G166" s="29">
        <v>2</v>
      </c>
      <c r="H166" s="29">
        <v>1</v>
      </c>
      <c r="I166" s="29">
        <v>7</v>
      </c>
      <c r="J166" s="29">
        <v>21</v>
      </c>
      <c r="K166" s="29">
        <v>27</v>
      </c>
      <c r="L166" s="29">
        <v>193</v>
      </c>
      <c r="M166" s="29">
        <v>151</v>
      </c>
      <c r="N166" s="29">
        <v>11</v>
      </c>
      <c r="O166" s="2">
        <f t="shared" si="6"/>
        <v>78.238341968911911</v>
      </c>
      <c r="P166" s="2">
        <f t="shared" si="7"/>
        <v>16.062176165803109</v>
      </c>
      <c r="Q166" s="1">
        <f t="shared" si="8"/>
        <v>5.6994818652849739</v>
      </c>
    </row>
    <row r="167" spans="1:17" s="86" customFormat="1" x14ac:dyDescent="0.25">
      <c r="A167" s="95" t="s">
        <v>1200</v>
      </c>
      <c r="B167" s="95" t="s">
        <v>224</v>
      </c>
      <c r="C167" s="95" t="s">
        <v>1202</v>
      </c>
      <c r="D167" s="95" t="s">
        <v>226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" t="str">
        <f t="shared" si="6"/>
        <v>n/a</v>
      </c>
      <c r="P167" s="2" t="str">
        <f t="shared" si="7"/>
        <v>n/a</v>
      </c>
      <c r="Q167" s="1" t="str">
        <f t="shared" si="8"/>
        <v>n/a</v>
      </c>
    </row>
    <row r="168" spans="1:17" s="86" customFormat="1" x14ac:dyDescent="0.25">
      <c r="A168" s="95" t="s">
        <v>1200</v>
      </c>
      <c r="B168" s="95" t="s">
        <v>224</v>
      </c>
      <c r="C168" s="95" t="s">
        <v>1203</v>
      </c>
      <c r="D168" s="95" t="s">
        <v>35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" t="str">
        <f t="shared" si="6"/>
        <v>n/a</v>
      </c>
      <c r="P168" s="2" t="str">
        <f t="shared" si="7"/>
        <v>n/a</v>
      </c>
      <c r="Q168" s="1" t="str">
        <f t="shared" si="8"/>
        <v>n/a</v>
      </c>
    </row>
    <row r="169" spans="1:17" s="86" customFormat="1" x14ac:dyDescent="0.25">
      <c r="A169" s="95" t="s">
        <v>1204</v>
      </c>
      <c r="B169" s="95" t="s">
        <v>227</v>
      </c>
      <c r="C169" s="95" t="s">
        <v>1205</v>
      </c>
      <c r="D169" s="95" t="s">
        <v>228</v>
      </c>
      <c r="E169" s="29">
        <v>89</v>
      </c>
      <c r="F169" s="29">
        <v>7</v>
      </c>
      <c r="G169" s="29">
        <v>0</v>
      </c>
      <c r="H169" s="29">
        <v>0</v>
      </c>
      <c r="I169" s="29">
        <v>1</v>
      </c>
      <c r="J169" s="29">
        <v>0</v>
      </c>
      <c r="K169" s="29">
        <v>10</v>
      </c>
      <c r="L169" s="29">
        <v>86</v>
      </c>
      <c r="M169" s="29">
        <v>81</v>
      </c>
      <c r="N169" s="29">
        <v>4</v>
      </c>
      <c r="O169" s="2">
        <f t="shared" si="6"/>
        <v>94.186046511627907</v>
      </c>
      <c r="P169" s="2">
        <f t="shared" si="7"/>
        <v>1.1627906976744187</v>
      </c>
      <c r="Q169" s="1">
        <f t="shared" si="8"/>
        <v>4.6511627906976747</v>
      </c>
    </row>
    <row r="170" spans="1:17" s="86" customFormat="1" x14ac:dyDescent="0.25">
      <c r="A170" s="95" t="s">
        <v>1204</v>
      </c>
      <c r="B170" s="95" t="s">
        <v>227</v>
      </c>
      <c r="C170" s="95" t="s">
        <v>1206</v>
      </c>
      <c r="D170" s="95" t="s">
        <v>229</v>
      </c>
      <c r="E170" s="29">
        <v>11</v>
      </c>
      <c r="F170" s="29">
        <v>4</v>
      </c>
      <c r="G170" s="29">
        <v>0</v>
      </c>
      <c r="H170" s="29">
        <v>0</v>
      </c>
      <c r="I170" s="29">
        <v>0</v>
      </c>
      <c r="J170" s="29">
        <v>1</v>
      </c>
      <c r="K170" s="29">
        <v>3</v>
      </c>
      <c r="L170" s="29">
        <v>12</v>
      </c>
      <c r="M170" s="29">
        <v>11</v>
      </c>
      <c r="N170" s="29">
        <v>0</v>
      </c>
      <c r="O170" s="2">
        <f t="shared" si="6"/>
        <v>91.666666666666657</v>
      </c>
      <c r="P170" s="2">
        <f t="shared" si="7"/>
        <v>8.3333333333333321</v>
      </c>
      <c r="Q170" s="1">
        <f t="shared" si="8"/>
        <v>0</v>
      </c>
    </row>
    <row r="171" spans="1:17" s="86" customFormat="1" x14ac:dyDescent="0.25">
      <c r="A171" s="95" t="s">
        <v>1207</v>
      </c>
      <c r="B171" s="95" t="s">
        <v>230</v>
      </c>
      <c r="C171" s="95" t="s">
        <v>1208</v>
      </c>
      <c r="D171" s="95" t="s">
        <v>100</v>
      </c>
      <c r="E171" s="29">
        <v>234</v>
      </c>
      <c r="F171" s="29">
        <v>22</v>
      </c>
      <c r="G171" s="29">
        <v>0</v>
      </c>
      <c r="H171" s="29">
        <v>1</v>
      </c>
      <c r="I171" s="29">
        <v>4</v>
      </c>
      <c r="J171" s="29">
        <v>5</v>
      </c>
      <c r="K171" s="29">
        <v>31</v>
      </c>
      <c r="L171" s="29">
        <v>225</v>
      </c>
      <c r="M171" s="29">
        <v>205</v>
      </c>
      <c r="N171" s="29">
        <v>10</v>
      </c>
      <c r="O171" s="2">
        <f t="shared" si="6"/>
        <v>91.111111111111114</v>
      </c>
      <c r="P171" s="2">
        <f t="shared" si="7"/>
        <v>4.4444444444444446</v>
      </c>
      <c r="Q171" s="1">
        <f t="shared" si="8"/>
        <v>4.4444444444444446</v>
      </c>
    </row>
    <row r="172" spans="1:17" s="86" customFormat="1" x14ac:dyDescent="0.25">
      <c r="A172" s="95" t="s">
        <v>1207</v>
      </c>
      <c r="B172" s="95" t="s">
        <v>230</v>
      </c>
      <c r="C172" s="95" t="s">
        <v>1209</v>
      </c>
      <c r="D172" s="95" t="s">
        <v>231</v>
      </c>
      <c r="E172" s="29">
        <v>127</v>
      </c>
      <c r="F172" s="29">
        <v>21</v>
      </c>
      <c r="G172" s="29">
        <v>0</v>
      </c>
      <c r="H172" s="29">
        <v>0</v>
      </c>
      <c r="I172" s="29">
        <v>2</v>
      </c>
      <c r="J172" s="29">
        <v>3</v>
      </c>
      <c r="K172" s="29">
        <v>26</v>
      </c>
      <c r="L172" s="29">
        <v>122</v>
      </c>
      <c r="M172" s="29">
        <v>105</v>
      </c>
      <c r="N172" s="29">
        <v>12</v>
      </c>
      <c r="O172" s="2">
        <f t="shared" si="6"/>
        <v>86.065573770491795</v>
      </c>
      <c r="P172" s="2">
        <f t="shared" si="7"/>
        <v>4.0983606557377046</v>
      </c>
      <c r="Q172" s="1">
        <f t="shared" si="8"/>
        <v>9.8360655737704921</v>
      </c>
    </row>
    <row r="173" spans="1:17" s="86" customFormat="1" x14ac:dyDescent="0.25">
      <c r="A173" s="95" t="s">
        <v>1207</v>
      </c>
      <c r="B173" s="95" t="s">
        <v>230</v>
      </c>
      <c r="C173" s="95" t="s">
        <v>1210</v>
      </c>
      <c r="D173" s="95" t="s">
        <v>1211</v>
      </c>
      <c r="E173" s="29">
        <v>8</v>
      </c>
      <c r="F173" s="29">
        <v>0</v>
      </c>
      <c r="G173" s="29">
        <v>0</v>
      </c>
      <c r="H173" s="29">
        <v>0</v>
      </c>
      <c r="I173" s="29">
        <v>0</v>
      </c>
      <c r="J173" s="29">
        <v>4</v>
      </c>
      <c r="K173" s="29">
        <v>1</v>
      </c>
      <c r="L173" s="29">
        <v>7</v>
      </c>
      <c r="M173" s="29">
        <v>0</v>
      </c>
      <c r="N173" s="29">
        <v>3</v>
      </c>
      <c r="O173" s="2">
        <f t="shared" si="6"/>
        <v>0</v>
      </c>
      <c r="P173" s="2">
        <f t="shared" si="7"/>
        <v>57.142857142857139</v>
      </c>
      <c r="Q173" s="1">
        <f t="shared" si="8"/>
        <v>42.857142857142854</v>
      </c>
    </row>
    <row r="174" spans="1:17" s="86" customFormat="1" x14ac:dyDescent="0.25">
      <c r="A174" s="95" t="s">
        <v>1207</v>
      </c>
      <c r="B174" s="95" t="s">
        <v>230</v>
      </c>
      <c r="C174" s="95" t="s">
        <v>1212</v>
      </c>
      <c r="D174" s="95" t="s">
        <v>232</v>
      </c>
      <c r="E174" s="29">
        <v>233</v>
      </c>
      <c r="F174" s="29">
        <v>31</v>
      </c>
      <c r="G174" s="29">
        <v>0</v>
      </c>
      <c r="H174" s="29">
        <v>0</v>
      </c>
      <c r="I174" s="29">
        <v>0</v>
      </c>
      <c r="J174" s="29">
        <v>0</v>
      </c>
      <c r="K174" s="29">
        <v>29</v>
      </c>
      <c r="L174" s="29">
        <v>235</v>
      </c>
      <c r="M174" s="29">
        <v>223</v>
      </c>
      <c r="N174" s="29">
        <v>12</v>
      </c>
      <c r="O174" s="2">
        <f t="shared" si="6"/>
        <v>94.893617021276597</v>
      </c>
      <c r="P174" s="2">
        <f t="shared" si="7"/>
        <v>0</v>
      </c>
      <c r="Q174" s="1">
        <f t="shared" si="8"/>
        <v>5.1063829787234036</v>
      </c>
    </row>
    <row r="175" spans="1:17" s="86" customFormat="1" x14ac:dyDescent="0.25">
      <c r="A175" s="95" t="s">
        <v>1207</v>
      </c>
      <c r="B175" s="95" t="s">
        <v>230</v>
      </c>
      <c r="C175" s="95" t="s">
        <v>1213</v>
      </c>
      <c r="D175" s="95" t="s">
        <v>233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" t="str">
        <f t="shared" si="6"/>
        <v>n/a</v>
      </c>
      <c r="P175" s="2" t="str">
        <f t="shared" si="7"/>
        <v>n/a</v>
      </c>
      <c r="Q175" s="1" t="str">
        <f t="shared" si="8"/>
        <v>n/a</v>
      </c>
    </row>
    <row r="176" spans="1:17" s="86" customFormat="1" x14ac:dyDescent="0.25">
      <c r="A176" s="95" t="s">
        <v>1207</v>
      </c>
      <c r="B176" s="95" t="s">
        <v>230</v>
      </c>
      <c r="C176" s="95" t="s">
        <v>1214</v>
      </c>
      <c r="D176" s="95" t="s">
        <v>234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" t="str">
        <f t="shared" si="6"/>
        <v>n/a</v>
      </c>
      <c r="P176" s="2" t="str">
        <f t="shared" si="7"/>
        <v>n/a</v>
      </c>
      <c r="Q176" s="1" t="str">
        <f t="shared" si="8"/>
        <v>n/a</v>
      </c>
    </row>
    <row r="177" spans="1:17" s="86" customFormat="1" x14ac:dyDescent="0.25">
      <c r="A177" s="95" t="s">
        <v>1207</v>
      </c>
      <c r="B177" s="95" t="s">
        <v>230</v>
      </c>
      <c r="C177" s="95" t="s">
        <v>1215</v>
      </c>
      <c r="D177" s="95" t="s">
        <v>235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" t="str">
        <f t="shared" si="6"/>
        <v>n/a</v>
      </c>
      <c r="P177" s="2" t="str">
        <f t="shared" si="7"/>
        <v>n/a</v>
      </c>
      <c r="Q177" s="1" t="str">
        <f t="shared" si="8"/>
        <v>n/a</v>
      </c>
    </row>
    <row r="178" spans="1:17" s="86" customFormat="1" x14ac:dyDescent="0.25">
      <c r="A178" s="95" t="s">
        <v>1207</v>
      </c>
      <c r="B178" s="95" t="s">
        <v>230</v>
      </c>
      <c r="C178" s="95" t="s">
        <v>1216</v>
      </c>
      <c r="D178" s="95" t="s">
        <v>236</v>
      </c>
      <c r="E178" s="29">
        <v>61</v>
      </c>
      <c r="F178" s="29">
        <v>9</v>
      </c>
      <c r="G178" s="29">
        <v>0</v>
      </c>
      <c r="H178" s="29">
        <v>0</v>
      </c>
      <c r="I178" s="29">
        <v>1</v>
      </c>
      <c r="J178" s="29">
        <v>11</v>
      </c>
      <c r="K178" s="29">
        <v>19</v>
      </c>
      <c r="L178" s="29">
        <v>51</v>
      </c>
      <c r="M178" s="29">
        <v>24</v>
      </c>
      <c r="N178" s="29">
        <v>15</v>
      </c>
      <c r="O178" s="2">
        <f t="shared" si="6"/>
        <v>47.058823529411761</v>
      </c>
      <c r="P178" s="2">
        <f t="shared" si="7"/>
        <v>23.52941176470588</v>
      </c>
      <c r="Q178" s="1">
        <f t="shared" si="8"/>
        <v>29.411764705882355</v>
      </c>
    </row>
    <row r="179" spans="1:17" s="86" customFormat="1" x14ac:dyDescent="0.25">
      <c r="A179" s="95" t="s">
        <v>1207</v>
      </c>
      <c r="B179" s="95" t="s">
        <v>230</v>
      </c>
      <c r="C179" s="95" t="s">
        <v>1217</v>
      </c>
      <c r="D179" s="95" t="s">
        <v>144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" t="str">
        <f t="shared" si="6"/>
        <v>n/a</v>
      </c>
      <c r="P179" s="2" t="str">
        <f t="shared" si="7"/>
        <v>n/a</v>
      </c>
      <c r="Q179" s="1" t="str">
        <f t="shared" si="8"/>
        <v>n/a</v>
      </c>
    </row>
    <row r="180" spans="1:17" s="86" customFormat="1" x14ac:dyDescent="0.25">
      <c r="A180" s="95" t="s">
        <v>237</v>
      </c>
      <c r="B180" s="95" t="s">
        <v>918</v>
      </c>
      <c r="C180" s="95" t="s">
        <v>1218</v>
      </c>
      <c r="D180" s="95" t="s">
        <v>1219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" t="str">
        <f t="shared" si="6"/>
        <v>n/a</v>
      </c>
      <c r="P180" s="2" t="str">
        <f t="shared" si="7"/>
        <v>n/a</v>
      </c>
      <c r="Q180" s="1" t="str">
        <f t="shared" si="8"/>
        <v>n/a</v>
      </c>
    </row>
    <row r="181" spans="1:17" s="86" customFormat="1" x14ac:dyDescent="0.25">
      <c r="A181" s="95" t="s">
        <v>237</v>
      </c>
      <c r="B181" s="95" t="s">
        <v>918</v>
      </c>
      <c r="C181" s="95" t="s">
        <v>1220</v>
      </c>
      <c r="D181" s="95" t="s">
        <v>238</v>
      </c>
      <c r="E181" s="29">
        <v>243</v>
      </c>
      <c r="F181" s="29">
        <v>46</v>
      </c>
      <c r="G181" s="29">
        <v>2</v>
      </c>
      <c r="H181" s="29">
        <v>2</v>
      </c>
      <c r="I181" s="29">
        <v>10</v>
      </c>
      <c r="J181" s="29">
        <v>17</v>
      </c>
      <c r="K181" s="29">
        <v>51</v>
      </c>
      <c r="L181" s="29">
        <v>238</v>
      </c>
      <c r="M181" s="29">
        <v>174</v>
      </c>
      <c r="N181" s="29">
        <v>33</v>
      </c>
      <c r="O181" s="2">
        <f t="shared" si="6"/>
        <v>73.109243697478988</v>
      </c>
      <c r="P181" s="2">
        <f t="shared" si="7"/>
        <v>13.025210084033615</v>
      </c>
      <c r="Q181" s="1">
        <f t="shared" si="8"/>
        <v>13.865546218487395</v>
      </c>
    </row>
    <row r="182" spans="1:17" s="86" customFormat="1" x14ac:dyDescent="0.25">
      <c r="A182" s="95" t="s">
        <v>237</v>
      </c>
      <c r="B182" s="95" t="s">
        <v>918</v>
      </c>
      <c r="C182" s="95" t="s">
        <v>1221</v>
      </c>
      <c r="D182" s="95" t="s">
        <v>239</v>
      </c>
      <c r="E182" s="29">
        <v>247</v>
      </c>
      <c r="F182" s="29">
        <v>37</v>
      </c>
      <c r="G182" s="29">
        <v>2</v>
      </c>
      <c r="H182" s="29">
        <v>5</v>
      </c>
      <c r="I182" s="29">
        <v>3</v>
      </c>
      <c r="J182" s="29">
        <v>33</v>
      </c>
      <c r="K182" s="29">
        <v>40</v>
      </c>
      <c r="L182" s="29">
        <v>244</v>
      </c>
      <c r="M182" s="29">
        <v>170</v>
      </c>
      <c r="N182" s="29">
        <v>31</v>
      </c>
      <c r="O182" s="2">
        <f t="shared" si="6"/>
        <v>69.672131147540981</v>
      </c>
      <c r="P182" s="2">
        <f t="shared" si="7"/>
        <v>17.622950819672131</v>
      </c>
      <c r="Q182" s="1">
        <f t="shared" si="8"/>
        <v>12.704918032786885</v>
      </c>
    </row>
    <row r="183" spans="1:17" s="86" customFormat="1" x14ac:dyDescent="0.25">
      <c r="A183" s="95" t="s">
        <v>237</v>
      </c>
      <c r="B183" s="95" t="s">
        <v>918</v>
      </c>
      <c r="C183" s="95" t="s">
        <v>1222</v>
      </c>
      <c r="D183" s="95" t="s">
        <v>240</v>
      </c>
      <c r="E183" s="29">
        <v>27</v>
      </c>
      <c r="F183" s="29">
        <v>9</v>
      </c>
      <c r="G183" s="29">
        <v>1</v>
      </c>
      <c r="H183" s="29">
        <v>2</v>
      </c>
      <c r="I183" s="29">
        <v>1</v>
      </c>
      <c r="J183" s="29">
        <v>5</v>
      </c>
      <c r="K183" s="29">
        <v>19</v>
      </c>
      <c r="L183" s="29">
        <v>17</v>
      </c>
      <c r="M183" s="29">
        <v>6</v>
      </c>
      <c r="N183" s="29">
        <v>2</v>
      </c>
      <c r="O183" s="2">
        <f t="shared" si="6"/>
        <v>35.294117647058826</v>
      </c>
      <c r="P183" s="2">
        <f t="shared" si="7"/>
        <v>52.941176470588239</v>
      </c>
      <c r="Q183" s="1">
        <f t="shared" si="8"/>
        <v>11.76470588235294</v>
      </c>
    </row>
    <row r="184" spans="1:17" s="86" customFormat="1" x14ac:dyDescent="0.25">
      <c r="A184" s="95" t="s">
        <v>237</v>
      </c>
      <c r="B184" s="95" t="s">
        <v>918</v>
      </c>
      <c r="C184" s="95" t="s">
        <v>1223</v>
      </c>
      <c r="D184" s="95" t="s">
        <v>241</v>
      </c>
      <c r="E184" s="29">
        <v>24</v>
      </c>
      <c r="F184" s="29">
        <v>5</v>
      </c>
      <c r="G184" s="29">
        <v>0</v>
      </c>
      <c r="H184" s="29">
        <v>0</v>
      </c>
      <c r="I184" s="29">
        <v>2</v>
      </c>
      <c r="J184" s="29">
        <v>12</v>
      </c>
      <c r="K184" s="29">
        <v>5</v>
      </c>
      <c r="L184" s="29">
        <v>24</v>
      </c>
      <c r="M184" s="29">
        <v>2</v>
      </c>
      <c r="N184" s="29">
        <v>8</v>
      </c>
      <c r="O184" s="2">
        <f t="shared" si="6"/>
        <v>8.3333333333333321</v>
      </c>
      <c r="P184" s="2">
        <f t="shared" si="7"/>
        <v>58.333333333333336</v>
      </c>
      <c r="Q184" s="1">
        <f t="shared" si="8"/>
        <v>33.333333333333329</v>
      </c>
    </row>
    <row r="185" spans="1:17" s="86" customFormat="1" x14ac:dyDescent="0.25">
      <c r="A185" s="95" t="s">
        <v>237</v>
      </c>
      <c r="B185" s="95" t="s">
        <v>918</v>
      </c>
      <c r="C185" s="95" t="s">
        <v>1224</v>
      </c>
      <c r="D185" s="95" t="s">
        <v>242</v>
      </c>
      <c r="E185" s="29">
        <v>223</v>
      </c>
      <c r="F185" s="29">
        <v>41</v>
      </c>
      <c r="G185" s="29">
        <v>1</v>
      </c>
      <c r="H185" s="29">
        <v>2</v>
      </c>
      <c r="I185" s="29">
        <v>4</v>
      </c>
      <c r="J185" s="29">
        <v>12</v>
      </c>
      <c r="K185" s="29">
        <v>37</v>
      </c>
      <c r="L185" s="29">
        <v>227</v>
      </c>
      <c r="M185" s="29">
        <v>182</v>
      </c>
      <c r="N185" s="29">
        <v>26</v>
      </c>
      <c r="O185" s="2">
        <f t="shared" si="6"/>
        <v>80.1762114537445</v>
      </c>
      <c r="P185" s="2">
        <f t="shared" si="7"/>
        <v>8.3700440528634363</v>
      </c>
      <c r="Q185" s="1">
        <f t="shared" si="8"/>
        <v>11.453744493392071</v>
      </c>
    </row>
    <row r="186" spans="1:17" s="86" customFormat="1" x14ac:dyDescent="0.25">
      <c r="A186" s="95" t="s">
        <v>237</v>
      </c>
      <c r="B186" s="95" t="s">
        <v>918</v>
      </c>
      <c r="C186" s="95" t="s">
        <v>1225</v>
      </c>
      <c r="D186" s="95" t="s">
        <v>243</v>
      </c>
      <c r="E186" s="29">
        <v>261</v>
      </c>
      <c r="F186" s="29">
        <v>33</v>
      </c>
      <c r="G186" s="29">
        <v>0</v>
      </c>
      <c r="H186" s="29">
        <v>0</v>
      </c>
      <c r="I186" s="29">
        <v>5</v>
      </c>
      <c r="J186" s="29">
        <v>11</v>
      </c>
      <c r="K186" s="29">
        <v>30</v>
      </c>
      <c r="L186" s="29">
        <v>264</v>
      </c>
      <c r="M186" s="29">
        <v>235</v>
      </c>
      <c r="N186" s="29">
        <v>13</v>
      </c>
      <c r="O186" s="2">
        <f t="shared" si="6"/>
        <v>89.015151515151516</v>
      </c>
      <c r="P186" s="2">
        <f t="shared" si="7"/>
        <v>6.0606060606060606</v>
      </c>
      <c r="Q186" s="1">
        <f t="shared" si="8"/>
        <v>4.9242424242424239</v>
      </c>
    </row>
    <row r="187" spans="1:17" s="86" customFormat="1" x14ac:dyDescent="0.25">
      <c r="A187" s="95" t="s">
        <v>1226</v>
      </c>
      <c r="B187" s="95" t="s">
        <v>244</v>
      </c>
      <c r="C187" s="95" t="s">
        <v>1227</v>
      </c>
      <c r="D187" s="95" t="s">
        <v>245</v>
      </c>
      <c r="E187" s="29">
        <v>22</v>
      </c>
      <c r="F187" s="29">
        <v>4</v>
      </c>
      <c r="G187" s="29">
        <v>0</v>
      </c>
      <c r="H187" s="29">
        <v>1</v>
      </c>
      <c r="I187" s="29">
        <v>2</v>
      </c>
      <c r="J187" s="29">
        <v>5</v>
      </c>
      <c r="K187" s="29">
        <v>2</v>
      </c>
      <c r="L187" s="29">
        <v>24</v>
      </c>
      <c r="M187" s="29">
        <v>12</v>
      </c>
      <c r="N187" s="29">
        <v>4</v>
      </c>
      <c r="O187" s="2">
        <f t="shared" si="6"/>
        <v>50</v>
      </c>
      <c r="P187" s="2">
        <f t="shared" si="7"/>
        <v>33.333333333333329</v>
      </c>
      <c r="Q187" s="1">
        <f t="shared" si="8"/>
        <v>16.666666666666664</v>
      </c>
    </row>
    <row r="188" spans="1:17" s="86" customFormat="1" x14ac:dyDescent="0.25">
      <c r="A188" s="95" t="s">
        <v>1226</v>
      </c>
      <c r="B188" s="95" t="s">
        <v>244</v>
      </c>
      <c r="C188" s="95" t="s">
        <v>1228</v>
      </c>
      <c r="D188" s="95" t="s">
        <v>246</v>
      </c>
      <c r="E188" s="29">
        <v>173</v>
      </c>
      <c r="F188" s="29">
        <v>20</v>
      </c>
      <c r="G188" s="29">
        <v>2</v>
      </c>
      <c r="H188" s="29">
        <v>1</v>
      </c>
      <c r="I188" s="29">
        <v>10</v>
      </c>
      <c r="J188" s="29">
        <v>15</v>
      </c>
      <c r="K188" s="29">
        <v>27</v>
      </c>
      <c r="L188" s="29">
        <v>166</v>
      </c>
      <c r="M188" s="29">
        <v>111</v>
      </c>
      <c r="N188" s="29">
        <v>27</v>
      </c>
      <c r="O188" s="2">
        <f t="shared" si="6"/>
        <v>66.867469879518069</v>
      </c>
      <c r="P188" s="2">
        <f t="shared" si="7"/>
        <v>16.867469879518072</v>
      </c>
      <c r="Q188" s="1">
        <f t="shared" si="8"/>
        <v>16.265060240963855</v>
      </c>
    </row>
    <row r="189" spans="1:17" s="86" customFormat="1" x14ac:dyDescent="0.25">
      <c r="A189" s="95" t="s">
        <v>1226</v>
      </c>
      <c r="B189" s="95" t="s">
        <v>244</v>
      </c>
      <c r="C189" s="95" t="s">
        <v>1229</v>
      </c>
      <c r="D189" s="95" t="s">
        <v>247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" t="str">
        <f t="shared" si="6"/>
        <v>n/a</v>
      </c>
      <c r="P189" s="2" t="str">
        <f t="shared" si="7"/>
        <v>n/a</v>
      </c>
      <c r="Q189" s="1" t="str">
        <f t="shared" si="8"/>
        <v>n/a</v>
      </c>
    </row>
    <row r="190" spans="1:17" s="86" customFormat="1" x14ac:dyDescent="0.25">
      <c r="A190" s="95" t="s">
        <v>1226</v>
      </c>
      <c r="B190" s="95" t="s">
        <v>244</v>
      </c>
      <c r="C190" s="95" t="s">
        <v>1230</v>
      </c>
      <c r="D190" s="95" t="s">
        <v>248</v>
      </c>
      <c r="E190" s="29">
        <v>205</v>
      </c>
      <c r="F190" s="29">
        <v>47</v>
      </c>
      <c r="G190" s="29">
        <v>2</v>
      </c>
      <c r="H190" s="29">
        <v>5</v>
      </c>
      <c r="I190" s="29">
        <v>9</v>
      </c>
      <c r="J190" s="29">
        <v>14</v>
      </c>
      <c r="K190" s="29">
        <v>34</v>
      </c>
      <c r="L190" s="29">
        <v>218</v>
      </c>
      <c r="M190" s="29">
        <v>152</v>
      </c>
      <c r="N190" s="29">
        <v>36</v>
      </c>
      <c r="O190" s="2">
        <f t="shared" si="6"/>
        <v>69.724770642201833</v>
      </c>
      <c r="P190" s="2">
        <f t="shared" si="7"/>
        <v>13.761467889908257</v>
      </c>
      <c r="Q190" s="1">
        <f t="shared" si="8"/>
        <v>16.513761467889911</v>
      </c>
    </row>
    <row r="191" spans="1:17" s="86" customFormat="1" x14ac:dyDescent="0.25">
      <c r="A191" s="95" t="s">
        <v>1226</v>
      </c>
      <c r="B191" s="95" t="s">
        <v>244</v>
      </c>
      <c r="C191" s="95" t="s">
        <v>1231</v>
      </c>
      <c r="D191" s="95" t="s">
        <v>249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" t="str">
        <f t="shared" si="6"/>
        <v>n/a</v>
      </c>
      <c r="P191" s="2" t="str">
        <f t="shared" si="7"/>
        <v>n/a</v>
      </c>
      <c r="Q191" s="1" t="str">
        <f t="shared" si="8"/>
        <v>n/a</v>
      </c>
    </row>
    <row r="192" spans="1:17" s="86" customFormat="1" x14ac:dyDescent="0.25">
      <c r="A192" s="95" t="s">
        <v>1226</v>
      </c>
      <c r="B192" s="95" t="s">
        <v>244</v>
      </c>
      <c r="C192" s="95" t="s">
        <v>1232</v>
      </c>
      <c r="D192" s="95" t="s">
        <v>250</v>
      </c>
      <c r="E192" s="29">
        <v>11</v>
      </c>
      <c r="F192" s="29">
        <v>1</v>
      </c>
      <c r="G192" s="29">
        <v>0</v>
      </c>
      <c r="H192" s="29">
        <v>0</v>
      </c>
      <c r="I192" s="29">
        <v>1</v>
      </c>
      <c r="J192" s="29">
        <v>6</v>
      </c>
      <c r="K192" s="29">
        <v>0</v>
      </c>
      <c r="L192" s="29">
        <v>12</v>
      </c>
      <c r="M192" s="29">
        <v>0</v>
      </c>
      <c r="N192" s="29">
        <v>5</v>
      </c>
      <c r="O192" s="2">
        <f t="shared" si="6"/>
        <v>0</v>
      </c>
      <c r="P192" s="2">
        <f t="shared" si="7"/>
        <v>58.333333333333336</v>
      </c>
      <c r="Q192" s="1">
        <f t="shared" si="8"/>
        <v>41.666666666666671</v>
      </c>
    </row>
    <row r="193" spans="1:17" s="86" customFormat="1" x14ac:dyDescent="0.25">
      <c r="A193" s="95" t="s">
        <v>1226</v>
      </c>
      <c r="B193" s="95" t="s">
        <v>244</v>
      </c>
      <c r="C193" s="95" t="s">
        <v>1233</v>
      </c>
      <c r="D193" s="95" t="s">
        <v>251</v>
      </c>
      <c r="E193" s="29">
        <v>29</v>
      </c>
      <c r="F193" s="29">
        <v>13</v>
      </c>
      <c r="G193" s="29">
        <v>0</v>
      </c>
      <c r="H193" s="29">
        <v>3</v>
      </c>
      <c r="I193" s="29">
        <v>3</v>
      </c>
      <c r="J193" s="29">
        <v>4</v>
      </c>
      <c r="K193" s="29">
        <v>29</v>
      </c>
      <c r="L193" s="29">
        <v>13</v>
      </c>
      <c r="M193" s="29">
        <v>2</v>
      </c>
      <c r="N193" s="29">
        <v>1</v>
      </c>
      <c r="O193" s="2">
        <f t="shared" si="6"/>
        <v>15.384615384615385</v>
      </c>
      <c r="P193" s="2">
        <f t="shared" si="7"/>
        <v>76.923076923076934</v>
      </c>
      <c r="Q193" s="1">
        <f t="shared" si="8"/>
        <v>7.6923076923076925</v>
      </c>
    </row>
    <row r="194" spans="1:17" s="86" customFormat="1" x14ac:dyDescent="0.25">
      <c r="A194" s="95" t="s">
        <v>1226</v>
      </c>
      <c r="B194" s="95" t="s">
        <v>244</v>
      </c>
      <c r="C194" s="95" t="s">
        <v>1234</v>
      </c>
      <c r="D194" s="95" t="s">
        <v>252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" t="str">
        <f t="shared" si="6"/>
        <v>n/a</v>
      </c>
      <c r="P194" s="2" t="str">
        <f t="shared" si="7"/>
        <v>n/a</v>
      </c>
      <c r="Q194" s="1" t="str">
        <f t="shared" si="8"/>
        <v>n/a</v>
      </c>
    </row>
    <row r="195" spans="1:17" s="86" customFormat="1" x14ac:dyDescent="0.25">
      <c r="A195" s="95" t="s">
        <v>1226</v>
      </c>
      <c r="B195" s="95" t="s">
        <v>244</v>
      </c>
      <c r="C195" s="95" t="s">
        <v>1235</v>
      </c>
      <c r="D195" s="95" t="s">
        <v>253</v>
      </c>
      <c r="E195" s="29">
        <v>7</v>
      </c>
      <c r="F195" s="29">
        <v>1</v>
      </c>
      <c r="G195" s="29">
        <v>0</v>
      </c>
      <c r="H195" s="29">
        <v>0</v>
      </c>
      <c r="I195" s="29">
        <v>1</v>
      </c>
      <c r="J195" s="29">
        <v>1</v>
      </c>
      <c r="K195" s="29">
        <v>1</v>
      </c>
      <c r="L195" s="29">
        <v>7</v>
      </c>
      <c r="M195" s="29">
        <v>5</v>
      </c>
      <c r="N195" s="29">
        <v>0</v>
      </c>
      <c r="O195" s="2">
        <f t="shared" si="6"/>
        <v>71.428571428571431</v>
      </c>
      <c r="P195" s="2">
        <f t="shared" si="7"/>
        <v>28.571428571428569</v>
      </c>
      <c r="Q195" s="1">
        <f t="shared" si="8"/>
        <v>0</v>
      </c>
    </row>
    <row r="196" spans="1:17" s="86" customFormat="1" x14ac:dyDescent="0.25">
      <c r="A196" s="95" t="s">
        <v>1226</v>
      </c>
      <c r="B196" s="95" t="s">
        <v>244</v>
      </c>
      <c r="C196" s="95" t="s">
        <v>1236</v>
      </c>
      <c r="D196" s="95" t="s">
        <v>254</v>
      </c>
      <c r="E196" s="29">
        <v>230</v>
      </c>
      <c r="F196" s="29">
        <v>23</v>
      </c>
      <c r="G196" s="29">
        <v>3</v>
      </c>
      <c r="H196" s="29">
        <v>5</v>
      </c>
      <c r="I196" s="29">
        <v>8</v>
      </c>
      <c r="J196" s="29">
        <v>24</v>
      </c>
      <c r="K196" s="29">
        <v>27</v>
      </c>
      <c r="L196" s="29">
        <v>226</v>
      </c>
      <c r="M196" s="29">
        <v>176</v>
      </c>
      <c r="N196" s="29">
        <v>10</v>
      </c>
      <c r="O196" s="2">
        <f t="shared" si="6"/>
        <v>77.876106194690266</v>
      </c>
      <c r="P196" s="2">
        <f t="shared" si="7"/>
        <v>17.699115044247787</v>
      </c>
      <c r="Q196" s="1">
        <f t="shared" si="8"/>
        <v>4.4247787610619467</v>
      </c>
    </row>
    <row r="197" spans="1:17" s="86" customFormat="1" x14ac:dyDescent="0.25">
      <c r="A197" s="95" t="s">
        <v>1226</v>
      </c>
      <c r="B197" s="95" t="s">
        <v>244</v>
      </c>
      <c r="C197" s="95" t="s">
        <v>1237</v>
      </c>
      <c r="D197" s="95" t="s">
        <v>255</v>
      </c>
      <c r="E197" s="29">
        <v>228</v>
      </c>
      <c r="F197" s="29">
        <v>29</v>
      </c>
      <c r="G197" s="29">
        <v>2</v>
      </c>
      <c r="H197" s="29">
        <v>6</v>
      </c>
      <c r="I197" s="29">
        <v>6</v>
      </c>
      <c r="J197" s="29">
        <v>18</v>
      </c>
      <c r="K197" s="29">
        <v>28</v>
      </c>
      <c r="L197" s="29">
        <v>229</v>
      </c>
      <c r="M197" s="29">
        <v>190</v>
      </c>
      <c r="N197" s="29">
        <v>7</v>
      </c>
      <c r="O197" s="2">
        <f t="shared" si="6"/>
        <v>82.969432314410483</v>
      </c>
      <c r="P197" s="2">
        <f t="shared" si="7"/>
        <v>13.973799126637553</v>
      </c>
      <c r="Q197" s="1">
        <f t="shared" si="8"/>
        <v>3.0567685589519651</v>
      </c>
    </row>
    <row r="198" spans="1:17" s="86" customFormat="1" x14ac:dyDescent="0.25">
      <c r="A198" s="95" t="s">
        <v>1238</v>
      </c>
      <c r="B198" s="95" t="s">
        <v>256</v>
      </c>
      <c r="C198" s="95" t="s">
        <v>1239</v>
      </c>
      <c r="D198" s="95" t="s">
        <v>257</v>
      </c>
      <c r="E198" s="29">
        <v>188</v>
      </c>
      <c r="F198" s="29">
        <v>18</v>
      </c>
      <c r="G198" s="29">
        <v>0</v>
      </c>
      <c r="H198" s="29">
        <v>7</v>
      </c>
      <c r="I198" s="29">
        <v>14</v>
      </c>
      <c r="J198" s="29">
        <v>11</v>
      </c>
      <c r="K198" s="29">
        <v>29</v>
      </c>
      <c r="L198" s="29">
        <v>177</v>
      </c>
      <c r="M198" s="29">
        <v>127</v>
      </c>
      <c r="N198" s="29">
        <v>18</v>
      </c>
      <c r="O198" s="2">
        <f t="shared" ref="O198:O261" si="9">IF(L198=0,"n/a",M198/L198*100)</f>
        <v>71.751412429378533</v>
      </c>
      <c r="P198" s="2">
        <f t="shared" ref="P198:P261" si="10">IF(L198=0,"n/a",(G198+H198+I198+J198)/L198*100)</f>
        <v>18.07909604519774</v>
      </c>
      <c r="Q198" s="1">
        <f t="shared" ref="Q198:Q261" si="11">IF(L198=0,"n/a",(N198/L198)*100)</f>
        <v>10.16949152542373</v>
      </c>
    </row>
    <row r="199" spans="1:17" s="86" customFormat="1" x14ac:dyDescent="0.25">
      <c r="A199" s="95" t="s">
        <v>1238</v>
      </c>
      <c r="B199" s="95" t="s">
        <v>256</v>
      </c>
      <c r="C199" s="95" t="s">
        <v>1240</v>
      </c>
      <c r="D199" s="95" t="s">
        <v>1241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" t="str">
        <f t="shared" si="9"/>
        <v>n/a</v>
      </c>
      <c r="P199" s="2" t="str">
        <f t="shared" si="10"/>
        <v>n/a</v>
      </c>
      <c r="Q199" s="1" t="str">
        <f t="shared" si="11"/>
        <v>n/a</v>
      </c>
    </row>
    <row r="200" spans="1:17" s="86" customFormat="1" x14ac:dyDescent="0.25">
      <c r="A200" s="95" t="s">
        <v>1238</v>
      </c>
      <c r="B200" s="95" t="s">
        <v>256</v>
      </c>
      <c r="C200" s="95" t="s">
        <v>1242</v>
      </c>
      <c r="D200" s="95" t="s">
        <v>258</v>
      </c>
      <c r="E200" s="29">
        <v>13</v>
      </c>
      <c r="F200" s="29">
        <v>0</v>
      </c>
      <c r="G200" s="29">
        <v>0</v>
      </c>
      <c r="H200" s="29">
        <v>1</v>
      </c>
      <c r="I200" s="29">
        <v>0</v>
      </c>
      <c r="J200" s="29">
        <v>1</v>
      </c>
      <c r="K200" s="29">
        <v>0</v>
      </c>
      <c r="L200" s="29">
        <v>13</v>
      </c>
      <c r="M200" s="29">
        <v>10</v>
      </c>
      <c r="N200" s="29">
        <v>1</v>
      </c>
      <c r="O200" s="2">
        <f t="shared" si="9"/>
        <v>76.923076923076934</v>
      </c>
      <c r="P200" s="2">
        <f t="shared" si="10"/>
        <v>15.384615384615385</v>
      </c>
      <c r="Q200" s="1">
        <f t="shared" si="11"/>
        <v>7.6923076923076925</v>
      </c>
    </row>
    <row r="201" spans="1:17" s="86" customFormat="1" x14ac:dyDescent="0.25">
      <c r="A201" s="95" t="s">
        <v>1238</v>
      </c>
      <c r="B201" s="95" t="s">
        <v>256</v>
      </c>
      <c r="C201" s="95" t="s">
        <v>1243</v>
      </c>
      <c r="D201" s="95" t="s">
        <v>1244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" t="str">
        <f t="shared" si="9"/>
        <v>n/a</v>
      </c>
      <c r="P201" s="2" t="str">
        <f t="shared" si="10"/>
        <v>n/a</v>
      </c>
      <c r="Q201" s="1" t="str">
        <f t="shared" si="11"/>
        <v>n/a</v>
      </c>
    </row>
    <row r="202" spans="1:17" s="86" customFormat="1" x14ac:dyDescent="0.25">
      <c r="A202" s="95" t="s">
        <v>1238</v>
      </c>
      <c r="B202" s="95" t="s">
        <v>256</v>
      </c>
      <c r="C202" s="95" t="s">
        <v>1245</v>
      </c>
      <c r="D202" s="95" t="s">
        <v>954</v>
      </c>
      <c r="E202" s="29">
        <v>23</v>
      </c>
      <c r="F202" s="29">
        <v>2</v>
      </c>
      <c r="G202" s="29">
        <v>0</v>
      </c>
      <c r="H202" s="29">
        <v>1</v>
      </c>
      <c r="I202" s="29">
        <v>3</v>
      </c>
      <c r="J202" s="29">
        <v>4</v>
      </c>
      <c r="K202" s="29">
        <v>1</v>
      </c>
      <c r="L202" s="29">
        <v>24</v>
      </c>
      <c r="M202" s="29">
        <v>7</v>
      </c>
      <c r="N202" s="29">
        <v>9</v>
      </c>
      <c r="O202" s="2">
        <f t="shared" si="9"/>
        <v>29.166666666666668</v>
      </c>
      <c r="P202" s="2">
        <f t="shared" si="10"/>
        <v>33.333333333333329</v>
      </c>
      <c r="Q202" s="1">
        <f t="shared" si="11"/>
        <v>37.5</v>
      </c>
    </row>
    <row r="203" spans="1:17" s="86" customFormat="1" x14ac:dyDescent="0.25">
      <c r="A203" s="95" t="s">
        <v>1246</v>
      </c>
      <c r="B203" s="95" t="s">
        <v>259</v>
      </c>
      <c r="C203" s="95" t="s">
        <v>1247</v>
      </c>
      <c r="D203" s="95" t="s">
        <v>260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" t="str">
        <f t="shared" si="9"/>
        <v>n/a</v>
      </c>
      <c r="P203" s="2" t="str">
        <f t="shared" si="10"/>
        <v>n/a</v>
      </c>
      <c r="Q203" s="1" t="str">
        <f t="shared" si="11"/>
        <v>n/a</v>
      </c>
    </row>
    <row r="204" spans="1:17" s="86" customFormat="1" x14ac:dyDescent="0.25">
      <c r="A204" s="95" t="s">
        <v>1246</v>
      </c>
      <c r="B204" s="95" t="s">
        <v>259</v>
      </c>
      <c r="C204" s="95" t="s">
        <v>1248</v>
      </c>
      <c r="D204" s="95" t="s">
        <v>261</v>
      </c>
      <c r="E204" s="29">
        <v>118</v>
      </c>
      <c r="F204" s="29">
        <v>24</v>
      </c>
      <c r="G204" s="29">
        <v>0</v>
      </c>
      <c r="H204" s="29">
        <v>2</v>
      </c>
      <c r="I204" s="29">
        <v>0</v>
      </c>
      <c r="J204" s="29">
        <v>10</v>
      </c>
      <c r="K204" s="29">
        <v>21</v>
      </c>
      <c r="L204" s="29">
        <v>121</v>
      </c>
      <c r="M204" s="29">
        <v>97</v>
      </c>
      <c r="N204" s="29">
        <v>12</v>
      </c>
      <c r="O204" s="2">
        <f t="shared" si="9"/>
        <v>80.165289256198349</v>
      </c>
      <c r="P204" s="2">
        <f t="shared" si="10"/>
        <v>9.9173553719008272</v>
      </c>
      <c r="Q204" s="1">
        <f t="shared" si="11"/>
        <v>9.9173553719008272</v>
      </c>
    </row>
    <row r="205" spans="1:17" s="86" customFormat="1" x14ac:dyDescent="0.25">
      <c r="A205" s="95" t="s">
        <v>1246</v>
      </c>
      <c r="B205" s="95" t="s">
        <v>259</v>
      </c>
      <c r="C205" s="95" t="s">
        <v>1249</v>
      </c>
      <c r="D205" s="95" t="s">
        <v>23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" t="str">
        <f t="shared" si="9"/>
        <v>n/a</v>
      </c>
      <c r="P205" s="2" t="str">
        <f t="shared" si="10"/>
        <v>n/a</v>
      </c>
      <c r="Q205" s="1" t="str">
        <f t="shared" si="11"/>
        <v>n/a</v>
      </c>
    </row>
    <row r="206" spans="1:17" s="86" customFormat="1" x14ac:dyDescent="0.25">
      <c r="A206" s="95" t="s">
        <v>262</v>
      </c>
      <c r="B206" s="95" t="s">
        <v>263</v>
      </c>
      <c r="C206" s="95" t="s">
        <v>1250</v>
      </c>
      <c r="D206" s="95" t="s">
        <v>264</v>
      </c>
      <c r="E206" s="29">
        <v>43</v>
      </c>
      <c r="F206" s="29">
        <v>6</v>
      </c>
      <c r="G206" s="29">
        <v>0</v>
      </c>
      <c r="H206" s="29">
        <v>0</v>
      </c>
      <c r="I206" s="29">
        <v>1</v>
      </c>
      <c r="J206" s="29">
        <v>3</v>
      </c>
      <c r="K206" s="29">
        <v>4</v>
      </c>
      <c r="L206" s="29">
        <v>45</v>
      </c>
      <c r="M206" s="29">
        <v>36</v>
      </c>
      <c r="N206" s="29">
        <v>5</v>
      </c>
      <c r="O206" s="2">
        <f t="shared" si="9"/>
        <v>80</v>
      </c>
      <c r="P206" s="2">
        <f t="shared" si="10"/>
        <v>8.8888888888888893</v>
      </c>
      <c r="Q206" s="1">
        <f t="shared" si="11"/>
        <v>11.111111111111111</v>
      </c>
    </row>
    <row r="207" spans="1:17" s="86" customFormat="1" x14ac:dyDescent="0.25">
      <c r="A207" s="95" t="s">
        <v>1251</v>
      </c>
      <c r="B207" s="95" t="s">
        <v>265</v>
      </c>
      <c r="C207" s="95" t="s">
        <v>1252</v>
      </c>
      <c r="D207" s="95" t="s">
        <v>266</v>
      </c>
      <c r="E207" s="29">
        <v>123</v>
      </c>
      <c r="F207" s="29">
        <v>16</v>
      </c>
      <c r="G207" s="29">
        <v>0</v>
      </c>
      <c r="H207" s="29">
        <v>0</v>
      </c>
      <c r="I207" s="29">
        <v>0</v>
      </c>
      <c r="J207" s="29">
        <v>5</v>
      </c>
      <c r="K207" s="29">
        <v>26</v>
      </c>
      <c r="L207" s="29">
        <v>113</v>
      </c>
      <c r="M207" s="29">
        <v>106</v>
      </c>
      <c r="N207" s="29">
        <v>2</v>
      </c>
      <c r="O207" s="2">
        <f t="shared" si="9"/>
        <v>93.805309734513273</v>
      </c>
      <c r="P207" s="2">
        <f t="shared" si="10"/>
        <v>4.4247787610619467</v>
      </c>
      <c r="Q207" s="1">
        <f t="shared" si="11"/>
        <v>1.7699115044247788</v>
      </c>
    </row>
    <row r="208" spans="1:17" s="86" customFormat="1" x14ac:dyDescent="0.25">
      <c r="A208" s="95" t="s">
        <v>1251</v>
      </c>
      <c r="B208" s="95" t="s">
        <v>265</v>
      </c>
      <c r="C208" s="95" t="s">
        <v>1253</v>
      </c>
      <c r="D208" s="95" t="s">
        <v>1254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" t="str">
        <f t="shared" si="9"/>
        <v>n/a</v>
      </c>
      <c r="P208" s="2" t="str">
        <f t="shared" si="10"/>
        <v>n/a</v>
      </c>
      <c r="Q208" s="1" t="str">
        <f t="shared" si="11"/>
        <v>n/a</v>
      </c>
    </row>
    <row r="209" spans="1:17" s="86" customFormat="1" x14ac:dyDescent="0.25">
      <c r="A209" s="95" t="s">
        <v>1251</v>
      </c>
      <c r="B209" s="95" t="s">
        <v>265</v>
      </c>
      <c r="C209" s="95" t="s">
        <v>1255</v>
      </c>
      <c r="D209" s="95" t="s">
        <v>267</v>
      </c>
      <c r="E209" s="29">
        <v>44</v>
      </c>
      <c r="F209" s="29">
        <v>8</v>
      </c>
      <c r="G209" s="29">
        <v>1</v>
      </c>
      <c r="H209" s="29">
        <v>0</v>
      </c>
      <c r="I209" s="29">
        <v>4</v>
      </c>
      <c r="J209" s="29">
        <v>9</v>
      </c>
      <c r="K209" s="29">
        <v>8</v>
      </c>
      <c r="L209" s="29">
        <v>44</v>
      </c>
      <c r="M209" s="29">
        <v>18</v>
      </c>
      <c r="N209" s="29">
        <v>12</v>
      </c>
      <c r="O209" s="2">
        <f t="shared" si="9"/>
        <v>40.909090909090914</v>
      </c>
      <c r="P209" s="2">
        <f t="shared" si="10"/>
        <v>31.818181818181817</v>
      </c>
      <c r="Q209" s="1">
        <f t="shared" si="11"/>
        <v>27.27272727272727</v>
      </c>
    </row>
    <row r="210" spans="1:17" s="86" customFormat="1" x14ac:dyDescent="0.25">
      <c r="A210" s="95" t="s">
        <v>1251</v>
      </c>
      <c r="B210" s="95" t="s">
        <v>265</v>
      </c>
      <c r="C210" s="95" t="s">
        <v>1256</v>
      </c>
      <c r="D210" s="95" t="s">
        <v>268</v>
      </c>
      <c r="E210" s="29">
        <v>103</v>
      </c>
      <c r="F210" s="29">
        <v>26</v>
      </c>
      <c r="G210" s="29">
        <v>1</v>
      </c>
      <c r="H210" s="29">
        <v>1</v>
      </c>
      <c r="I210" s="29">
        <v>1</v>
      </c>
      <c r="J210" s="29">
        <v>10</v>
      </c>
      <c r="K210" s="29">
        <v>37</v>
      </c>
      <c r="L210" s="29">
        <v>92</v>
      </c>
      <c r="M210" s="29">
        <v>69</v>
      </c>
      <c r="N210" s="29">
        <v>10</v>
      </c>
      <c r="O210" s="2">
        <f t="shared" si="9"/>
        <v>75</v>
      </c>
      <c r="P210" s="2">
        <f t="shared" si="10"/>
        <v>14.130434782608695</v>
      </c>
      <c r="Q210" s="1">
        <f t="shared" si="11"/>
        <v>10.869565217391305</v>
      </c>
    </row>
    <row r="211" spans="1:17" s="86" customFormat="1" x14ac:dyDescent="0.25">
      <c r="A211" s="95" t="s">
        <v>1257</v>
      </c>
      <c r="B211" s="95" t="s">
        <v>269</v>
      </c>
      <c r="C211" s="95" t="s">
        <v>1258</v>
      </c>
      <c r="D211" s="95" t="s">
        <v>270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" t="str">
        <f t="shared" si="9"/>
        <v>n/a</v>
      </c>
      <c r="P211" s="2" t="str">
        <f t="shared" si="10"/>
        <v>n/a</v>
      </c>
      <c r="Q211" s="1" t="str">
        <f t="shared" si="11"/>
        <v>n/a</v>
      </c>
    </row>
    <row r="212" spans="1:17" s="86" customFormat="1" x14ac:dyDescent="0.25">
      <c r="A212" s="95" t="s">
        <v>1257</v>
      </c>
      <c r="B212" s="95" t="s">
        <v>269</v>
      </c>
      <c r="C212" s="95" t="s">
        <v>1259</v>
      </c>
      <c r="D212" s="95" t="s">
        <v>271</v>
      </c>
      <c r="E212" s="29">
        <v>39</v>
      </c>
      <c r="F212" s="29">
        <v>2</v>
      </c>
      <c r="G212" s="29">
        <v>0</v>
      </c>
      <c r="H212" s="29">
        <v>0</v>
      </c>
      <c r="I212" s="29">
        <v>0</v>
      </c>
      <c r="J212" s="29">
        <v>0</v>
      </c>
      <c r="K212" s="29">
        <v>2</v>
      </c>
      <c r="L212" s="29">
        <v>39</v>
      </c>
      <c r="M212" s="29">
        <v>39</v>
      </c>
      <c r="N212" s="29">
        <v>0</v>
      </c>
      <c r="O212" s="2">
        <f t="shared" si="9"/>
        <v>100</v>
      </c>
      <c r="P212" s="2">
        <f t="shared" si="10"/>
        <v>0</v>
      </c>
      <c r="Q212" s="1">
        <f t="shared" si="11"/>
        <v>0</v>
      </c>
    </row>
    <row r="213" spans="1:17" s="86" customFormat="1" x14ac:dyDescent="0.25">
      <c r="A213" s="95" t="s">
        <v>1260</v>
      </c>
      <c r="B213" s="95" t="s">
        <v>272</v>
      </c>
      <c r="C213" s="95" t="s">
        <v>1261</v>
      </c>
      <c r="D213" s="95" t="s">
        <v>273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" t="str">
        <f t="shared" si="9"/>
        <v>n/a</v>
      </c>
      <c r="P213" s="2" t="str">
        <f t="shared" si="10"/>
        <v>n/a</v>
      </c>
      <c r="Q213" s="1" t="str">
        <f t="shared" si="11"/>
        <v>n/a</v>
      </c>
    </row>
    <row r="214" spans="1:17" s="86" customFormat="1" x14ac:dyDescent="0.25">
      <c r="A214" s="95" t="s">
        <v>1262</v>
      </c>
      <c r="B214" s="95" t="s">
        <v>274</v>
      </c>
      <c r="C214" s="95" t="s">
        <v>1263</v>
      </c>
      <c r="D214" s="95" t="s">
        <v>275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" t="str">
        <f t="shared" si="9"/>
        <v>n/a</v>
      </c>
      <c r="P214" s="2" t="str">
        <f t="shared" si="10"/>
        <v>n/a</v>
      </c>
      <c r="Q214" s="1" t="str">
        <f t="shared" si="11"/>
        <v>n/a</v>
      </c>
    </row>
    <row r="215" spans="1:17" s="86" customFormat="1" x14ac:dyDescent="0.25">
      <c r="A215" s="95" t="s">
        <v>1264</v>
      </c>
      <c r="B215" s="95" t="s">
        <v>276</v>
      </c>
      <c r="C215" s="95" t="s">
        <v>1265</v>
      </c>
      <c r="D215" s="95" t="s">
        <v>277</v>
      </c>
      <c r="E215" s="29">
        <v>44</v>
      </c>
      <c r="F215" s="29">
        <v>7</v>
      </c>
      <c r="G215" s="29">
        <v>0</v>
      </c>
      <c r="H215" s="29">
        <v>1</v>
      </c>
      <c r="I215" s="29">
        <v>0</v>
      </c>
      <c r="J215" s="29">
        <v>2</v>
      </c>
      <c r="K215" s="29">
        <v>4</v>
      </c>
      <c r="L215" s="29">
        <v>47</v>
      </c>
      <c r="M215" s="29">
        <v>39</v>
      </c>
      <c r="N215" s="29">
        <v>5</v>
      </c>
      <c r="O215" s="2">
        <f t="shared" si="9"/>
        <v>82.978723404255319</v>
      </c>
      <c r="P215" s="2">
        <f t="shared" si="10"/>
        <v>6.3829787234042552</v>
      </c>
      <c r="Q215" s="1">
        <f t="shared" si="11"/>
        <v>10.638297872340425</v>
      </c>
    </row>
    <row r="216" spans="1:17" s="86" customFormat="1" x14ac:dyDescent="0.25">
      <c r="A216" s="95" t="s">
        <v>1266</v>
      </c>
      <c r="B216" s="95" t="s">
        <v>278</v>
      </c>
      <c r="C216" s="95" t="s">
        <v>1267</v>
      </c>
      <c r="D216" s="95" t="s">
        <v>1268</v>
      </c>
      <c r="E216" s="29">
        <v>20</v>
      </c>
      <c r="F216" s="29">
        <v>1</v>
      </c>
      <c r="G216" s="29">
        <v>0</v>
      </c>
      <c r="H216" s="29">
        <v>0</v>
      </c>
      <c r="I216" s="29">
        <v>1</v>
      </c>
      <c r="J216" s="29">
        <v>2</v>
      </c>
      <c r="K216" s="29">
        <v>5</v>
      </c>
      <c r="L216" s="29">
        <v>16</v>
      </c>
      <c r="M216" s="29">
        <v>10</v>
      </c>
      <c r="N216" s="29">
        <v>3</v>
      </c>
      <c r="O216" s="2">
        <f t="shared" si="9"/>
        <v>62.5</v>
      </c>
      <c r="P216" s="2">
        <f t="shared" si="10"/>
        <v>18.75</v>
      </c>
      <c r="Q216" s="1">
        <f t="shared" si="11"/>
        <v>18.75</v>
      </c>
    </row>
    <row r="217" spans="1:17" s="86" customFormat="1" x14ac:dyDescent="0.25">
      <c r="A217" s="95" t="s">
        <v>1269</v>
      </c>
      <c r="B217" s="95" t="s">
        <v>279</v>
      </c>
      <c r="C217" s="95" t="s">
        <v>1270</v>
      </c>
      <c r="D217" s="95" t="s">
        <v>280</v>
      </c>
      <c r="E217" s="29">
        <v>32</v>
      </c>
      <c r="F217" s="29">
        <v>3</v>
      </c>
      <c r="G217" s="29">
        <v>0</v>
      </c>
      <c r="H217" s="29">
        <v>2</v>
      </c>
      <c r="I217" s="29">
        <v>4</v>
      </c>
      <c r="J217" s="29">
        <v>5</v>
      </c>
      <c r="K217" s="29">
        <v>3</v>
      </c>
      <c r="L217" s="29">
        <v>32</v>
      </c>
      <c r="M217" s="29">
        <v>6</v>
      </c>
      <c r="N217" s="29">
        <v>15</v>
      </c>
      <c r="O217" s="2">
        <f t="shared" si="9"/>
        <v>18.75</v>
      </c>
      <c r="P217" s="2">
        <f t="shared" si="10"/>
        <v>34.375</v>
      </c>
      <c r="Q217" s="1">
        <f t="shared" si="11"/>
        <v>46.875</v>
      </c>
    </row>
    <row r="218" spans="1:17" s="86" customFormat="1" x14ac:dyDescent="0.25">
      <c r="A218" s="95" t="s">
        <v>1269</v>
      </c>
      <c r="B218" s="95" t="s">
        <v>279</v>
      </c>
      <c r="C218" s="95" t="s">
        <v>1271</v>
      </c>
      <c r="D218" s="95" t="s">
        <v>281</v>
      </c>
      <c r="E218" s="29">
        <v>10</v>
      </c>
      <c r="F218" s="29">
        <v>2</v>
      </c>
      <c r="G218" s="29">
        <v>0</v>
      </c>
      <c r="H218" s="29">
        <v>1</v>
      </c>
      <c r="I218" s="29">
        <v>0</v>
      </c>
      <c r="J218" s="29">
        <v>3</v>
      </c>
      <c r="K218" s="29">
        <v>1</v>
      </c>
      <c r="L218" s="29">
        <v>11</v>
      </c>
      <c r="M218" s="29">
        <v>1</v>
      </c>
      <c r="N218" s="29">
        <v>6</v>
      </c>
      <c r="O218" s="2">
        <f t="shared" si="9"/>
        <v>9.0909090909090917</v>
      </c>
      <c r="P218" s="2">
        <f t="shared" si="10"/>
        <v>36.363636363636367</v>
      </c>
      <c r="Q218" s="1">
        <f t="shared" si="11"/>
        <v>54.54545454545454</v>
      </c>
    </row>
    <row r="219" spans="1:17" s="86" customFormat="1" x14ac:dyDescent="0.25">
      <c r="A219" s="95" t="s">
        <v>1269</v>
      </c>
      <c r="B219" s="95" t="s">
        <v>279</v>
      </c>
      <c r="C219" s="95" t="s">
        <v>1272</v>
      </c>
      <c r="D219" s="95" t="s">
        <v>282</v>
      </c>
      <c r="E219" s="29">
        <v>72</v>
      </c>
      <c r="F219" s="29">
        <v>5</v>
      </c>
      <c r="G219" s="29">
        <v>0</v>
      </c>
      <c r="H219" s="29">
        <v>0</v>
      </c>
      <c r="I219" s="29">
        <v>2</v>
      </c>
      <c r="J219" s="29">
        <v>1</v>
      </c>
      <c r="K219" s="29">
        <v>11</v>
      </c>
      <c r="L219" s="29">
        <v>66</v>
      </c>
      <c r="M219" s="29">
        <v>58</v>
      </c>
      <c r="N219" s="29">
        <v>5</v>
      </c>
      <c r="O219" s="2">
        <f t="shared" si="9"/>
        <v>87.878787878787875</v>
      </c>
      <c r="P219" s="2">
        <f t="shared" si="10"/>
        <v>4.5454545454545459</v>
      </c>
      <c r="Q219" s="1">
        <f t="shared" si="11"/>
        <v>7.5757575757575761</v>
      </c>
    </row>
    <row r="220" spans="1:17" s="86" customFormat="1" x14ac:dyDescent="0.25">
      <c r="A220" s="95" t="s">
        <v>1273</v>
      </c>
      <c r="B220" s="95" t="s">
        <v>283</v>
      </c>
      <c r="C220" s="95" t="s">
        <v>1274</v>
      </c>
      <c r="D220" s="95" t="s">
        <v>284</v>
      </c>
      <c r="E220" s="29">
        <v>60</v>
      </c>
      <c r="F220" s="29">
        <v>4</v>
      </c>
      <c r="G220" s="29">
        <v>0</v>
      </c>
      <c r="H220" s="29">
        <v>1</v>
      </c>
      <c r="I220" s="29">
        <v>0</v>
      </c>
      <c r="J220" s="29">
        <v>5</v>
      </c>
      <c r="K220" s="29">
        <v>5</v>
      </c>
      <c r="L220" s="29">
        <v>59</v>
      </c>
      <c r="M220" s="29">
        <v>47</v>
      </c>
      <c r="N220" s="29">
        <v>6</v>
      </c>
      <c r="O220" s="2">
        <f t="shared" si="9"/>
        <v>79.66101694915254</v>
      </c>
      <c r="P220" s="2">
        <f t="shared" si="10"/>
        <v>10.16949152542373</v>
      </c>
      <c r="Q220" s="1">
        <f t="shared" si="11"/>
        <v>10.16949152542373</v>
      </c>
    </row>
    <row r="221" spans="1:17" s="86" customFormat="1" x14ac:dyDescent="0.25">
      <c r="A221" s="95" t="s">
        <v>1275</v>
      </c>
      <c r="B221" s="95" t="s">
        <v>285</v>
      </c>
      <c r="C221" s="95" t="s">
        <v>1276</v>
      </c>
      <c r="D221" s="95" t="s">
        <v>931</v>
      </c>
      <c r="E221" s="29">
        <v>41</v>
      </c>
      <c r="F221" s="29">
        <v>7</v>
      </c>
      <c r="G221" s="29">
        <v>1</v>
      </c>
      <c r="H221" s="29">
        <v>1</v>
      </c>
      <c r="I221" s="29">
        <v>0</v>
      </c>
      <c r="J221" s="29">
        <v>16</v>
      </c>
      <c r="K221" s="29">
        <v>6</v>
      </c>
      <c r="L221" s="29">
        <v>42</v>
      </c>
      <c r="M221" s="29">
        <v>7</v>
      </c>
      <c r="N221" s="29">
        <v>17</v>
      </c>
      <c r="O221" s="2">
        <f t="shared" si="9"/>
        <v>16.666666666666664</v>
      </c>
      <c r="P221" s="2">
        <f t="shared" si="10"/>
        <v>42.857142857142854</v>
      </c>
      <c r="Q221" s="1">
        <f t="shared" si="11"/>
        <v>40.476190476190474</v>
      </c>
    </row>
    <row r="222" spans="1:17" s="86" customFormat="1" x14ac:dyDescent="0.25">
      <c r="A222" s="95" t="s">
        <v>1275</v>
      </c>
      <c r="B222" s="95" t="s">
        <v>285</v>
      </c>
      <c r="C222" s="95" t="s">
        <v>1277</v>
      </c>
      <c r="D222" s="95" t="s">
        <v>286</v>
      </c>
      <c r="E222" s="29">
        <v>69</v>
      </c>
      <c r="F222" s="29">
        <v>2</v>
      </c>
      <c r="G222" s="29">
        <v>0</v>
      </c>
      <c r="H222" s="29">
        <v>0</v>
      </c>
      <c r="I222" s="29">
        <v>1</v>
      </c>
      <c r="J222" s="29">
        <v>0</v>
      </c>
      <c r="K222" s="29">
        <v>5</v>
      </c>
      <c r="L222" s="29">
        <v>66</v>
      </c>
      <c r="M222" s="29">
        <v>55</v>
      </c>
      <c r="N222" s="29">
        <v>10</v>
      </c>
      <c r="O222" s="2">
        <f t="shared" si="9"/>
        <v>83.333333333333343</v>
      </c>
      <c r="P222" s="2">
        <f t="shared" si="10"/>
        <v>1.5151515151515151</v>
      </c>
      <c r="Q222" s="1">
        <f t="shared" si="11"/>
        <v>15.151515151515152</v>
      </c>
    </row>
    <row r="223" spans="1:17" s="86" customFormat="1" x14ac:dyDescent="0.25">
      <c r="A223" s="95" t="s">
        <v>1278</v>
      </c>
      <c r="B223" s="95" t="s">
        <v>287</v>
      </c>
      <c r="C223" s="95" t="s">
        <v>1279</v>
      </c>
      <c r="D223" s="95" t="s">
        <v>288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" t="str">
        <f t="shared" si="9"/>
        <v>n/a</v>
      </c>
      <c r="P223" s="2" t="str">
        <f t="shared" si="10"/>
        <v>n/a</v>
      </c>
      <c r="Q223" s="1" t="str">
        <f t="shared" si="11"/>
        <v>n/a</v>
      </c>
    </row>
    <row r="224" spans="1:17" s="86" customFormat="1" x14ac:dyDescent="0.25">
      <c r="A224" s="95" t="s">
        <v>1280</v>
      </c>
      <c r="B224" s="95" t="s">
        <v>289</v>
      </c>
      <c r="C224" s="95" t="s">
        <v>1281</v>
      </c>
      <c r="D224" s="95" t="s">
        <v>290</v>
      </c>
      <c r="E224" s="29">
        <v>56</v>
      </c>
      <c r="F224" s="29">
        <v>9</v>
      </c>
      <c r="G224" s="29">
        <v>1</v>
      </c>
      <c r="H224" s="29">
        <v>2</v>
      </c>
      <c r="I224" s="29">
        <v>2</v>
      </c>
      <c r="J224" s="29">
        <v>2</v>
      </c>
      <c r="K224" s="29">
        <v>5</v>
      </c>
      <c r="L224" s="29">
        <v>60</v>
      </c>
      <c r="M224" s="29">
        <v>44</v>
      </c>
      <c r="N224" s="29">
        <v>9</v>
      </c>
      <c r="O224" s="2">
        <f t="shared" si="9"/>
        <v>73.333333333333329</v>
      </c>
      <c r="P224" s="2">
        <f t="shared" si="10"/>
        <v>11.666666666666666</v>
      </c>
      <c r="Q224" s="1">
        <f t="shared" si="11"/>
        <v>15</v>
      </c>
    </row>
    <row r="225" spans="1:17" s="86" customFormat="1" x14ac:dyDescent="0.25">
      <c r="A225" s="95" t="s">
        <v>1280</v>
      </c>
      <c r="B225" s="95" t="s">
        <v>289</v>
      </c>
      <c r="C225" s="95" t="s">
        <v>1282</v>
      </c>
      <c r="D225" s="95" t="s">
        <v>1283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" t="str">
        <f t="shared" si="9"/>
        <v>n/a</v>
      </c>
      <c r="P225" s="2" t="str">
        <f t="shared" si="10"/>
        <v>n/a</v>
      </c>
      <c r="Q225" s="1" t="str">
        <f t="shared" si="11"/>
        <v>n/a</v>
      </c>
    </row>
    <row r="226" spans="1:17" s="86" customFormat="1" x14ac:dyDescent="0.25">
      <c r="A226" s="95" t="s">
        <v>1284</v>
      </c>
      <c r="B226" s="95" t="s">
        <v>291</v>
      </c>
      <c r="C226" s="95" t="s">
        <v>1285</v>
      </c>
      <c r="D226" s="95" t="s">
        <v>292</v>
      </c>
      <c r="E226" s="29">
        <v>53</v>
      </c>
      <c r="F226" s="29">
        <v>14</v>
      </c>
      <c r="G226" s="29">
        <v>3</v>
      </c>
      <c r="H226" s="29">
        <v>2</v>
      </c>
      <c r="I226" s="29">
        <v>0</v>
      </c>
      <c r="J226" s="29">
        <v>2</v>
      </c>
      <c r="K226" s="29">
        <v>10</v>
      </c>
      <c r="L226" s="29">
        <v>57</v>
      </c>
      <c r="M226" s="29">
        <v>38</v>
      </c>
      <c r="N226" s="29">
        <v>12</v>
      </c>
      <c r="O226" s="2">
        <f t="shared" si="9"/>
        <v>66.666666666666657</v>
      </c>
      <c r="P226" s="2">
        <f t="shared" si="10"/>
        <v>12.280701754385964</v>
      </c>
      <c r="Q226" s="1">
        <f t="shared" si="11"/>
        <v>21.052631578947366</v>
      </c>
    </row>
    <row r="227" spans="1:17" s="86" customFormat="1" x14ac:dyDescent="0.25">
      <c r="A227" s="95" t="s">
        <v>1284</v>
      </c>
      <c r="B227" s="95" t="s">
        <v>291</v>
      </c>
      <c r="C227" s="95" t="s">
        <v>1286</v>
      </c>
      <c r="D227" s="95" t="s">
        <v>293</v>
      </c>
      <c r="E227" s="29">
        <v>26</v>
      </c>
      <c r="F227" s="29">
        <v>18</v>
      </c>
      <c r="G227" s="29">
        <v>3</v>
      </c>
      <c r="H227" s="29">
        <v>6</v>
      </c>
      <c r="I227" s="29">
        <v>1</v>
      </c>
      <c r="J227" s="29">
        <v>2</v>
      </c>
      <c r="K227" s="29">
        <v>13</v>
      </c>
      <c r="L227" s="29">
        <v>31</v>
      </c>
      <c r="M227" s="29">
        <v>14</v>
      </c>
      <c r="N227" s="29">
        <v>5</v>
      </c>
      <c r="O227" s="2">
        <f t="shared" si="9"/>
        <v>45.161290322580641</v>
      </c>
      <c r="P227" s="2">
        <f t="shared" si="10"/>
        <v>38.70967741935484</v>
      </c>
      <c r="Q227" s="1">
        <f t="shared" si="11"/>
        <v>16.129032258064516</v>
      </c>
    </row>
    <row r="228" spans="1:17" s="86" customFormat="1" x14ac:dyDescent="0.25">
      <c r="A228" s="95" t="s">
        <v>1284</v>
      </c>
      <c r="B228" s="95" t="s">
        <v>291</v>
      </c>
      <c r="C228" s="95" t="s">
        <v>1287</v>
      </c>
      <c r="D228" s="95" t="s">
        <v>294</v>
      </c>
      <c r="E228" s="29">
        <v>12</v>
      </c>
      <c r="F228" s="29">
        <v>2</v>
      </c>
      <c r="G228" s="29">
        <v>0</v>
      </c>
      <c r="H228" s="29">
        <v>0</v>
      </c>
      <c r="I228" s="29">
        <v>1</v>
      </c>
      <c r="J228" s="29">
        <v>2</v>
      </c>
      <c r="K228" s="29">
        <v>1</v>
      </c>
      <c r="L228" s="29">
        <v>13</v>
      </c>
      <c r="M228" s="29">
        <v>8</v>
      </c>
      <c r="N228" s="29">
        <v>2</v>
      </c>
      <c r="O228" s="2">
        <f t="shared" si="9"/>
        <v>61.53846153846154</v>
      </c>
      <c r="P228" s="2">
        <f t="shared" si="10"/>
        <v>23.076923076923077</v>
      </c>
      <c r="Q228" s="1">
        <f t="shared" si="11"/>
        <v>15.384615384615385</v>
      </c>
    </row>
    <row r="229" spans="1:17" s="86" customFormat="1" x14ac:dyDescent="0.25">
      <c r="A229" s="95" t="s">
        <v>1284</v>
      </c>
      <c r="B229" s="95" t="s">
        <v>291</v>
      </c>
      <c r="C229" s="95" t="s">
        <v>1288</v>
      </c>
      <c r="D229" s="95" t="s">
        <v>295</v>
      </c>
      <c r="E229" s="29">
        <v>35</v>
      </c>
      <c r="F229" s="29">
        <v>4</v>
      </c>
      <c r="G229" s="29">
        <v>0</v>
      </c>
      <c r="H229" s="29">
        <v>0</v>
      </c>
      <c r="I229" s="29">
        <v>0</v>
      </c>
      <c r="J229" s="29">
        <v>10</v>
      </c>
      <c r="K229" s="29">
        <v>0</v>
      </c>
      <c r="L229" s="29">
        <v>39</v>
      </c>
      <c r="M229" s="29">
        <v>2</v>
      </c>
      <c r="N229" s="29">
        <v>27</v>
      </c>
      <c r="O229" s="2">
        <f t="shared" si="9"/>
        <v>5.1282051282051277</v>
      </c>
      <c r="P229" s="2">
        <f t="shared" si="10"/>
        <v>25.641025641025639</v>
      </c>
      <c r="Q229" s="1">
        <f t="shared" si="11"/>
        <v>69.230769230769226</v>
      </c>
    </row>
    <row r="230" spans="1:17" s="86" customFormat="1" x14ac:dyDescent="0.25">
      <c r="A230" s="95" t="s">
        <v>1284</v>
      </c>
      <c r="B230" s="95" t="s">
        <v>291</v>
      </c>
      <c r="C230" s="95" t="s">
        <v>1289</v>
      </c>
      <c r="D230" s="95" t="s">
        <v>296</v>
      </c>
      <c r="E230" s="29">
        <v>5</v>
      </c>
      <c r="F230" s="29">
        <v>5</v>
      </c>
      <c r="G230" s="29">
        <v>0</v>
      </c>
      <c r="H230" s="29">
        <v>0</v>
      </c>
      <c r="I230" s="29">
        <v>0</v>
      </c>
      <c r="J230" s="29">
        <v>0</v>
      </c>
      <c r="K230" s="29">
        <v>1</v>
      </c>
      <c r="L230" s="29">
        <v>9</v>
      </c>
      <c r="M230" s="29">
        <v>3</v>
      </c>
      <c r="N230" s="29">
        <v>6</v>
      </c>
      <c r="O230" s="2">
        <f t="shared" si="9"/>
        <v>33.333333333333329</v>
      </c>
      <c r="P230" s="2">
        <f t="shared" si="10"/>
        <v>0</v>
      </c>
      <c r="Q230" s="1">
        <f t="shared" si="11"/>
        <v>66.666666666666657</v>
      </c>
    </row>
    <row r="231" spans="1:17" s="86" customFormat="1" x14ac:dyDescent="0.25">
      <c r="A231" s="95" t="s">
        <v>1284</v>
      </c>
      <c r="B231" s="95" t="s">
        <v>291</v>
      </c>
      <c r="C231" s="95" t="s">
        <v>1290</v>
      </c>
      <c r="D231" s="95" t="s">
        <v>250</v>
      </c>
      <c r="E231" s="29">
        <v>4</v>
      </c>
      <c r="F231" s="29">
        <v>2</v>
      </c>
      <c r="G231" s="29">
        <v>0</v>
      </c>
      <c r="H231" s="29">
        <v>0</v>
      </c>
      <c r="I231" s="29">
        <v>1</v>
      </c>
      <c r="J231" s="29">
        <v>3</v>
      </c>
      <c r="K231" s="29">
        <v>0</v>
      </c>
      <c r="L231" s="29">
        <v>6</v>
      </c>
      <c r="M231" s="29">
        <v>1</v>
      </c>
      <c r="N231" s="29">
        <v>1</v>
      </c>
      <c r="O231" s="2">
        <f t="shared" si="9"/>
        <v>16.666666666666664</v>
      </c>
      <c r="P231" s="2">
        <f t="shared" si="10"/>
        <v>66.666666666666657</v>
      </c>
      <c r="Q231" s="1">
        <f t="shared" si="11"/>
        <v>16.666666666666664</v>
      </c>
    </row>
    <row r="232" spans="1:17" s="86" customFormat="1" x14ac:dyDescent="0.25">
      <c r="A232" s="95" t="s">
        <v>1284</v>
      </c>
      <c r="B232" s="95" t="s">
        <v>291</v>
      </c>
      <c r="C232" s="95" t="s">
        <v>1291</v>
      </c>
      <c r="D232" s="95" t="s">
        <v>297</v>
      </c>
      <c r="E232" s="29">
        <v>38</v>
      </c>
      <c r="F232" s="29">
        <v>18</v>
      </c>
      <c r="G232" s="29">
        <v>1</v>
      </c>
      <c r="H232" s="29">
        <v>1</v>
      </c>
      <c r="I232" s="29">
        <v>0</v>
      </c>
      <c r="J232" s="29">
        <v>5</v>
      </c>
      <c r="K232" s="29">
        <v>17</v>
      </c>
      <c r="L232" s="29">
        <v>39</v>
      </c>
      <c r="M232" s="29">
        <v>24</v>
      </c>
      <c r="N232" s="29">
        <v>8</v>
      </c>
      <c r="O232" s="2">
        <f t="shared" si="9"/>
        <v>61.53846153846154</v>
      </c>
      <c r="P232" s="2">
        <f t="shared" si="10"/>
        <v>17.948717948717949</v>
      </c>
      <c r="Q232" s="1">
        <f t="shared" si="11"/>
        <v>20.512820512820511</v>
      </c>
    </row>
    <row r="233" spans="1:17" s="86" customFormat="1" x14ac:dyDescent="0.25">
      <c r="A233" s="95" t="s">
        <v>1284</v>
      </c>
      <c r="B233" s="95" t="s">
        <v>291</v>
      </c>
      <c r="C233" s="95" t="s">
        <v>1292</v>
      </c>
      <c r="D233" s="95" t="s">
        <v>298</v>
      </c>
      <c r="E233" s="29">
        <v>34</v>
      </c>
      <c r="F233" s="29">
        <v>3</v>
      </c>
      <c r="G233" s="29">
        <v>0</v>
      </c>
      <c r="H233" s="29">
        <v>0</v>
      </c>
      <c r="I233" s="29">
        <v>0</v>
      </c>
      <c r="J233" s="29">
        <v>2</v>
      </c>
      <c r="K233" s="29">
        <v>2</v>
      </c>
      <c r="L233" s="29">
        <v>35</v>
      </c>
      <c r="M233" s="29">
        <v>26</v>
      </c>
      <c r="N233" s="29">
        <v>7</v>
      </c>
      <c r="O233" s="2">
        <f t="shared" si="9"/>
        <v>74.285714285714292</v>
      </c>
      <c r="P233" s="2">
        <f t="shared" si="10"/>
        <v>5.7142857142857144</v>
      </c>
      <c r="Q233" s="1">
        <f t="shared" si="11"/>
        <v>20</v>
      </c>
    </row>
    <row r="234" spans="1:17" s="86" customFormat="1" x14ac:dyDescent="0.25">
      <c r="A234" s="95" t="s">
        <v>1284</v>
      </c>
      <c r="B234" s="95" t="s">
        <v>291</v>
      </c>
      <c r="C234" s="95" t="s">
        <v>1293</v>
      </c>
      <c r="D234" s="95" t="s">
        <v>299</v>
      </c>
      <c r="E234" s="29">
        <v>145</v>
      </c>
      <c r="F234" s="29">
        <v>37</v>
      </c>
      <c r="G234" s="29">
        <v>4</v>
      </c>
      <c r="H234" s="29">
        <v>4</v>
      </c>
      <c r="I234" s="29">
        <v>5</v>
      </c>
      <c r="J234" s="29">
        <v>23</v>
      </c>
      <c r="K234" s="29">
        <v>30</v>
      </c>
      <c r="L234" s="29">
        <v>152</v>
      </c>
      <c r="M234" s="29">
        <v>81</v>
      </c>
      <c r="N234" s="29">
        <v>35</v>
      </c>
      <c r="O234" s="2">
        <f t="shared" si="9"/>
        <v>53.289473684210535</v>
      </c>
      <c r="P234" s="2">
        <f t="shared" si="10"/>
        <v>23.684210526315788</v>
      </c>
      <c r="Q234" s="1">
        <f t="shared" si="11"/>
        <v>23.026315789473685</v>
      </c>
    </row>
    <row r="235" spans="1:17" s="86" customFormat="1" x14ac:dyDescent="0.25">
      <c r="A235" s="95" t="s">
        <v>1284</v>
      </c>
      <c r="B235" s="95" t="s">
        <v>291</v>
      </c>
      <c r="C235" s="95" t="s">
        <v>1294</v>
      </c>
      <c r="D235" s="95" t="s">
        <v>300</v>
      </c>
      <c r="E235" s="29">
        <v>184</v>
      </c>
      <c r="F235" s="29">
        <v>37</v>
      </c>
      <c r="G235" s="29">
        <v>3</v>
      </c>
      <c r="H235" s="29">
        <v>8</v>
      </c>
      <c r="I235" s="29">
        <v>8</v>
      </c>
      <c r="J235" s="29">
        <v>34</v>
      </c>
      <c r="K235" s="29">
        <v>18</v>
      </c>
      <c r="L235" s="29">
        <v>203</v>
      </c>
      <c r="M235" s="29">
        <v>112</v>
      </c>
      <c r="N235" s="29">
        <v>38</v>
      </c>
      <c r="O235" s="2">
        <f t="shared" si="9"/>
        <v>55.172413793103445</v>
      </c>
      <c r="P235" s="2">
        <f t="shared" si="10"/>
        <v>26.108374384236456</v>
      </c>
      <c r="Q235" s="1">
        <f t="shared" si="11"/>
        <v>18.7192118226601</v>
      </c>
    </row>
    <row r="236" spans="1:17" s="86" customFormat="1" x14ac:dyDescent="0.25">
      <c r="A236" s="95" t="s">
        <v>1284</v>
      </c>
      <c r="B236" s="95" t="s">
        <v>291</v>
      </c>
      <c r="C236" s="95" t="s">
        <v>1295</v>
      </c>
      <c r="D236" s="95" t="s">
        <v>301</v>
      </c>
      <c r="E236" s="29">
        <v>33</v>
      </c>
      <c r="F236" s="29">
        <v>7</v>
      </c>
      <c r="G236" s="29">
        <v>1</v>
      </c>
      <c r="H236" s="29">
        <v>0</v>
      </c>
      <c r="I236" s="29">
        <v>5</v>
      </c>
      <c r="J236" s="29">
        <v>5</v>
      </c>
      <c r="K236" s="29">
        <v>1</v>
      </c>
      <c r="L236" s="29">
        <v>39</v>
      </c>
      <c r="M236" s="29">
        <v>6</v>
      </c>
      <c r="N236" s="29">
        <v>22</v>
      </c>
      <c r="O236" s="2">
        <f t="shared" si="9"/>
        <v>15.384615384615385</v>
      </c>
      <c r="P236" s="2">
        <f t="shared" si="10"/>
        <v>28.205128205128204</v>
      </c>
      <c r="Q236" s="1">
        <f t="shared" si="11"/>
        <v>56.410256410256409</v>
      </c>
    </row>
    <row r="237" spans="1:17" s="86" customFormat="1" x14ac:dyDescent="0.25">
      <c r="A237" s="95" t="s">
        <v>1284</v>
      </c>
      <c r="B237" s="95" t="s">
        <v>291</v>
      </c>
      <c r="C237" s="95" t="s">
        <v>1296</v>
      </c>
      <c r="D237" s="95" t="s">
        <v>302</v>
      </c>
      <c r="E237" s="29">
        <v>21</v>
      </c>
      <c r="F237" s="29">
        <v>2</v>
      </c>
      <c r="G237" s="29">
        <v>1</v>
      </c>
      <c r="H237" s="29">
        <v>1</v>
      </c>
      <c r="I237" s="29">
        <v>2</v>
      </c>
      <c r="J237" s="29">
        <v>0</v>
      </c>
      <c r="K237" s="29">
        <v>5</v>
      </c>
      <c r="L237" s="29">
        <v>18</v>
      </c>
      <c r="M237" s="29">
        <v>12</v>
      </c>
      <c r="N237" s="29">
        <v>2</v>
      </c>
      <c r="O237" s="2">
        <f t="shared" si="9"/>
        <v>66.666666666666657</v>
      </c>
      <c r="P237" s="2">
        <f t="shared" si="10"/>
        <v>22.222222222222221</v>
      </c>
      <c r="Q237" s="1">
        <f t="shared" si="11"/>
        <v>11.111111111111111</v>
      </c>
    </row>
    <row r="238" spans="1:17" s="86" customFormat="1" x14ac:dyDescent="0.25">
      <c r="A238" s="95" t="s">
        <v>1284</v>
      </c>
      <c r="B238" s="95" t="s">
        <v>291</v>
      </c>
      <c r="C238" s="95" t="s">
        <v>1297</v>
      </c>
      <c r="D238" s="95" t="s">
        <v>303</v>
      </c>
      <c r="E238" s="29">
        <v>8</v>
      </c>
      <c r="F238" s="29">
        <v>1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9</v>
      </c>
      <c r="M238" s="29">
        <v>9</v>
      </c>
      <c r="N238" s="29">
        <v>0</v>
      </c>
      <c r="O238" s="2">
        <f t="shared" si="9"/>
        <v>100</v>
      </c>
      <c r="P238" s="2">
        <f t="shared" si="10"/>
        <v>0</v>
      </c>
      <c r="Q238" s="1">
        <f t="shared" si="11"/>
        <v>0</v>
      </c>
    </row>
    <row r="239" spans="1:17" s="86" customFormat="1" x14ac:dyDescent="0.25">
      <c r="A239" s="95" t="s">
        <v>1284</v>
      </c>
      <c r="B239" s="95" t="s">
        <v>291</v>
      </c>
      <c r="C239" s="95" t="s">
        <v>1298</v>
      </c>
      <c r="D239" s="95" t="s">
        <v>1299</v>
      </c>
      <c r="E239" s="29">
        <v>62</v>
      </c>
      <c r="F239" s="29">
        <v>4</v>
      </c>
      <c r="G239" s="29">
        <v>1</v>
      </c>
      <c r="H239" s="29">
        <v>0</v>
      </c>
      <c r="I239" s="29">
        <v>0</v>
      </c>
      <c r="J239" s="29">
        <v>0</v>
      </c>
      <c r="K239" s="29">
        <v>4</v>
      </c>
      <c r="L239" s="29">
        <v>62</v>
      </c>
      <c r="M239" s="29">
        <v>61</v>
      </c>
      <c r="N239" s="29">
        <v>0</v>
      </c>
      <c r="O239" s="2">
        <f t="shared" si="9"/>
        <v>98.387096774193552</v>
      </c>
      <c r="P239" s="2">
        <f t="shared" si="10"/>
        <v>1.6129032258064515</v>
      </c>
      <c r="Q239" s="1">
        <f t="shared" si="11"/>
        <v>0</v>
      </c>
    </row>
    <row r="240" spans="1:17" s="86" customFormat="1" x14ac:dyDescent="0.25">
      <c r="A240" s="95" t="s">
        <v>1284</v>
      </c>
      <c r="B240" s="95" t="s">
        <v>291</v>
      </c>
      <c r="C240" s="95" t="s">
        <v>1300</v>
      </c>
      <c r="D240" s="95" t="s">
        <v>304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" t="str">
        <f t="shared" si="9"/>
        <v>n/a</v>
      </c>
      <c r="P240" s="2" t="str">
        <f t="shared" si="10"/>
        <v>n/a</v>
      </c>
      <c r="Q240" s="1" t="str">
        <f t="shared" si="11"/>
        <v>n/a</v>
      </c>
    </row>
    <row r="241" spans="1:17" s="86" customFormat="1" x14ac:dyDescent="0.25">
      <c r="A241" s="95" t="s">
        <v>1284</v>
      </c>
      <c r="B241" s="95" t="s">
        <v>291</v>
      </c>
      <c r="C241" s="95" t="s">
        <v>1301</v>
      </c>
      <c r="D241" s="95" t="s">
        <v>305</v>
      </c>
      <c r="E241" s="29">
        <v>53</v>
      </c>
      <c r="F241" s="29">
        <v>3</v>
      </c>
      <c r="G241" s="29">
        <v>0</v>
      </c>
      <c r="H241" s="29">
        <v>1</v>
      </c>
      <c r="I241" s="29">
        <v>0</v>
      </c>
      <c r="J241" s="29">
        <v>2</v>
      </c>
      <c r="K241" s="29">
        <v>9</v>
      </c>
      <c r="L241" s="29">
        <v>47</v>
      </c>
      <c r="M241" s="29">
        <v>37</v>
      </c>
      <c r="N241" s="29">
        <v>7</v>
      </c>
      <c r="O241" s="2">
        <f t="shared" si="9"/>
        <v>78.723404255319153</v>
      </c>
      <c r="P241" s="2">
        <f t="shared" si="10"/>
        <v>6.3829787234042552</v>
      </c>
      <c r="Q241" s="1">
        <f t="shared" si="11"/>
        <v>14.893617021276595</v>
      </c>
    </row>
    <row r="242" spans="1:17" s="86" customFormat="1" x14ac:dyDescent="0.25">
      <c r="A242" s="95" t="s">
        <v>306</v>
      </c>
      <c r="B242" s="95" t="s">
        <v>307</v>
      </c>
      <c r="C242" s="95" t="s">
        <v>1302</v>
      </c>
      <c r="D242" s="95" t="s">
        <v>308</v>
      </c>
      <c r="E242" s="29">
        <v>103</v>
      </c>
      <c r="F242" s="29">
        <v>7</v>
      </c>
      <c r="G242" s="29">
        <v>1</v>
      </c>
      <c r="H242" s="29">
        <v>2</v>
      </c>
      <c r="I242" s="29">
        <v>1</v>
      </c>
      <c r="J242" s="29">
        <v>6</v>
      </c>
      <c r="K242" s="29">
        <v>17</v>
      </c>
      <c r="L242" s="29">
        <v>93</v>
      </c>
      <c r="M242" s="29">
        <v>80</v>
      </c>
      <c r="N242" s="29">
        <v>3</v>
      </c>
      <c r="O242" s="2">
        <f t="shared" si="9"/>
        <v>86.021505376344081</v>
      </c>
      <c r="P242" s="2">
        <f t="shared" si="10"/>
        <v>10.75268817204301</v>
      </c>
      <c r="Q242" s="1">
        <f t="shared" si="11"/>
        <v>3.225806451612903</v>
      </c>
    </row>
    <row r="243" spans="1:17" s="86" customFormat="1" x14ac:dyDescent="0.25">
      <c r="A243" s="95" t="s">
        <v>1303</v>
      </c>
      <c r="B243" s="95" t="s">
        <v>309</v>
      </c>
      <c r="C243" s="95" t="s">
        <v>1304</v>
      </c>
      <c r="D243" s="95" t="s">
        <v>310</v>
      </c>
      <c r="E243" s="29">
        <v>53</v>
      </c>
      <c r="F243" s="29">
        <v>2</v>
      </c>
      <c r="G243" s="29">
        <v>0</v>
      </c>
      <c r="H243" s="29">
        <v>0</v>
      </c>
      <c r="I243" s="29">
        <v>1</v>
      </c>
      <c r="J243" s="29">
        <v>2</v>
      </c>
      <c r="K243" s="29">
        <v>12</v>
      </c>
      <c r="L243" s="29">
        <v>43</v>
      </c>
      <c r="M243" s="29">
        <v>35</v>
      </c>
      <c r="N243" s="29">
        <v>5</v>
      </c>
      <c r="O243" s="2">
        <f t="shared" si="9"/>
        <v>81.395348837209298</v>
      </c>
      <c r="P243" s="2">
        <f t="shared" si="10"/>
        <v>6.9767441860465116</v>
      </c>
      <c r="Q243" s="1">
        <f t="shared" si="11"/>
        <v>11.627906976744185</v>
      </c>
    </row>
    <row r="244" spans="1:17" s="86" customFormat="1" x14ac:dyDescent="0.25">
      <c r="A244" s="95" t="s">
        <v>1303</v>
      </c>
      <c r="B244" s="95" t="s">
        <v>309</v>
      </c>
      <c r="C244" s="95" t="s">
        <v>1305</v>
      </c>
      <c r="D244" s="95" t="s">
        <v>311</v>
      </c>
      <c r="E244" s="29">
        <v>14</v>
      </c>
      <c r="F244" s="29">
        <v>3</v>
      </c>
      <c r="G244" s="29">
        <v>1</v>
      </c>
      <c r="H244" s="29">
        <v>0</v>
      </c>
      <c r="I244" s="29">
        <v>2</v>
      </c>
      <c r="J244" s="29">
        <v>2</v>
      </c>
      <c r="K244" s="29">
        <v>5</v>
      </c>
      <c r="L244" s="29">
        <v>12</v>
      </c>
      <c r="M244" s="29">
        <v>5</v>
      </c>
      <c r="N244" s="29">
        <v>2</v>
      </c>
      <c r="O244" s="2">
        <f t="shared" si="9"/>
        <v>41.666666666666671</v>
      </c>
      <c r="P244" s="2">
        <f t="shared" si="10"/>
        <v>41.666666666666671</v>
      </c>
      <c r="Q244" s="1">
        <f t="shared" si="11"/>
        <v>16.666666666666664</v>
      </c>
    </row>
    <row r="245" spans="1:17" s="86" customFormat="1" x14ac:dyDescent="0.25">
      <c r="A245" s="95" t="s">
        <v>1306</v>
      </c>
      <c r="B245" s="95" t="s">
        <v>312</v>
      </c>
      <c r="C245" s="95" t="s">
        <v>1307</v>
      </c>
      <c r="D245" s="95" t="s">
        <v>313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" t="str">
        <f t="shared" si="9"/>
        <v>n/a</v>
      </c>
      <c r="P245" s="2" t="str">
        <f t="shared" si="10"/>
        <v>n/a</v>
      </c>
      <c r="Q245" s="1" t="str">
        <f t="shared" si="11"/>
        <v>n/a</v>
      </c>
    </row>
    <row r="246" spans="1:17" s="86" customFormat="1" x14ac:dyDescent="0.25">
      <c r="A246" s="95" t="s">
        <v>1308</v>
      </c>
      <c r="B246" s="95" t="s">
        <v>314</v>
      </c>
      <c r="C246" s="95" t="s">
        <v>1309</v>
      </c>
      <c r="D246" s="95" t="s">
        <v>315</v>
      </c>
      <c r="E246" s="29">
        <v>7</v>
      </c>
      <c r="F246" s="29">
        <v>3</v>
      </c>
      <c r="G246" s="29">
        <v>0</v>
      </c>
      <c r="H246" s="29">
        <v>1</v>
      </c>
      <c r="I246" s="29">
        <v>1</v>
      </c>
      <c r="J246" s="29">
        <v>1</v>
      </c>
      <c r="K246" s="29">
        <v>7</v>
      </c>
      <c r="L246" s="29">
        <v>3</v>
      </c>
      <c r="M246" s="29">
        <v>0</v>
      </c>
      <c r="N246" s="29">
        <v>0</v>
      </c>
      <c r="O246" s="2">
        <f t="shared" si="9"/>
        <v>0</v>
      </c>
      <c r="P246" s="2">
        <f t="shared" si="10"/>
        <v>100</v>
      </c>
      <c r="Q246" s="1">
        <f t="shared" si="11"/>
        <v>0</v>
      </c>
    </row>
    <row r="247" spans="1:17" s="86" customFormat="1" x14ac:dyDescent="0.25">
      <c r="A247" s="95" t="s">
        <v>1308</v>
      </c>
      <c r="B247" s="95" t="s">
        <v>314</v>
      </c>
      <c r="C247" s="95" t="s">
        <v>1310</v>
      </c>
      <c r="D247" s="95" t="s">
        <v>316</v>
      </c>
      <c r="E247" s="29">
        <v>242</v>
      </c>
      <c r="F247" s="29">
        <v>42</v>
      </c>
      <c r="G247" s="29">
        <v>2</v>
      </c>
      <c r="H247" s="29">
        <v>1</v>
      </c>
      <c r="I247" s="29">
        <v>3</v>
      </c>
      <c r="J247" s="29">
        <v>5</v>
      </c>
      <c r="K247" s="29">
        <v>43</v>
      </c>
      <c r="L247" s="29">
        <v>241</v>
      </c>
      <c r="M247" s="29">
        <v>220</v>
      </c>
      <c r="N247" s="29">
        <v>10</v>
      </c>
      <c r="O247" s="2">
        <f t="shared" si="9"/>
        <v>91.286307053941911</v>
      </c>
      <c r="P247" s="2">
        <f t="shared" si="10"/>
        <v>4.5643153526970952</v>
      </c>
      <c r="Q247" s="1">
        <f t="shared" si="11"/>
        <v>4.1493775933609953</v>
      </c>
    </row>
    <row r="248" spans="1:17" s="86" customFormat="1" x14ac:dyDescent="0.25">
      <c r="A248" s="95" t="s">
        <v>1308</v>
      </c>
      <c r="B248" s="95" t="s">
        <v>314</v>
      </c>
      <c r="C248" s="95" t="s">
        <v>1311</v>
      </c>
      <c r="D248" s="95" t="s">
        <v>955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" t="str">
        <f t="shared" si="9"/>
        <v>n/a</v>
      </c>
      <c r="P248" s="2" t="str">
        <f t="shared" si="10"/>
        <v>n/a</v>
      </c>
      <c r="Q248" s="1" t="str">
        <f t="shared" si="11"/>
        <v>n/a</v>
      </c>
    </row>
    <row r="249" spans="1:17" s="86" customFormat="1" x14ac:dyDescent="0.25">
      <c r="A249" s="95" t="s">
        <v>1308</v>
      </c>
      <c r="B249" s="95" t="s">
        <v>314</v>
      </c>
      <c r="C249" s="95" t="s">
        <v>1312</v>
      </c>
      <c r="D249" s="95" t="s">
        <v>317</v>
      </c>
      <c r="E249" s="29">
        <v>130</v>
      </c>
      <c r="F249" s="29">
        <v>14</v>
      </c>
      <c r="G249" s="29">
        <v>1</v>
      </c>
      <c r="H249" s="29">
        <v>2</v>
      </c>
      <c r="I249" s="29">
        <v>3</v>
      </c>
      <c r="J249" s="29">
        <v>3</v>
      </c>
      <c r="K249" s="29">
        <v>16</v>
      </c>
      <c r="L249" s="29">
        <v>128</v>
      </c>
      <c r="M249" s="29">
        <v>118</v>
      </c>
      <c r="N249" s="29">
        <v>1</v>
      </c>
      <c r="O249" s="2">
        <f t="shared" si="9"/>
        <v>92.1875</v>
      </c>
      <c r="P249" s="2">
        <f t="shared" si="10"/>
        <v>7.03125</v>
      </c>
      <c r="Q249" s="1">
        <f t="shared" si="11"/>
        <v>0.78125</v>
      </c>
    </row>
    <row r="250" spans="1:17" s="86" customFormat="1" x14ac:dyDescent="0.25">
      <c r="A250" s="95" t="s">
        <v>1308</v>
      </c>
      <c r="B250" s="95" t="s">
        <v>314</v>
      </c>
      <c r="C250" s="95" t="s">
        <v>1313</v>
      </c>
      <c r="D250" s="95" t="s">
        <v>318</v>
      </c>
      <c r="E250" s="29">
        <v>232</v>
      </c>
      <c r="F250" s="29">
        <v>31</v>
      </c>
      <c r="G250" s="29">
        <v>1</v>
      </c>
      <c r="H250" s="29">
        <v>2</v>
      </c>
      <c r="I250" s="29">
        <v>1</v>
      </c>
      <c r="J250" s="29">
        <v>4</v>
      </c>
      <c r="K250" s="29">
        <v>25</v>
      </c>
      <c r="L250" s="29">
        <v>238</v>
      </c>
      <c r="M250" s="29">
        <v>224</v>
      </c>
      <c r="N250" s="29">
        <v>6</v>
      </c>
      <c r="O250" s="2">
        <f t="shared" si="9"/>
        <v>94.117647058823522</v>
      </c>
      <c r="P250" s="2">
        <f t="shared" si="10"/>
        <v>3.3613445378151261</v>
      </c>
      <c r="Q250" s="1">
        <f t="shared" si="11"/>
        <v>2.5210084033613445</v>
      </c>
    </row>
    <row r="251" spans="1:17" s="86" customFormat="1" x14ac:dyDescent="0.25">
      <c r="A251" s="95" t="s">
        <v>1308</v>
      </c>
      <c r="B251" s="95" t="s">
        <v>314</v>
      </c>
      <c r="C251" s="95" t="s">
        <v>1314</v>
      </c>
      <c r="D251" s="95" t="s">
        <v>319</v>
      </c>
      <c r="E251" s="29">
        <v>32</v>
      </c>
      <c r="F251" s="29">
        <v>1</v>
      </c>
      <c r="G251" s="29">
        <v>0</v>
      </c>
      <c r="H251" s="29">
        <v>0</v>
      </c>
      <c r="I251" s="29">
        <v>5</v>
      </c>
      <c r="J251" s="29">
        <v>7</v>
      </c>
      <c r="K251" s="29">
        <v>2</v>
      </c>
      <c r="L251" s="29">
        <v>31</v>
      </c>
      <c r="M251" s="29">
        <v>9</v>
      </c>
      <c r="N251" s="29">
        <v>10</v>
      </c>
      <c r="O251" s="2">
        <f t="shared" si="9"/>
        <v>29.032258064516132</v>
      </c>
      <c r="P251" s="2">
        <f t="shared" si="10"/>
        <v>38.70967741935484</v>
      </c>
      <c r="Q251" s="1">
        <f t="shared" si="11"/>
        <v>32.258064516129032</v>
      </c>
    </row>
    <row r="252" spans="1:17" s="86" customFormat="1" x14ac:dyDescent="0.25">
      <c r="A252" s="95" t="s">
        <v>1315</v>
      </c>
      <c r="B252" s="95" t="s">
        <v>320</v>
      </c>
      <c r="C252" s="95" t="s">
        <v>1316</v>
      </c>
      <c r="D252" s="95" t="s">
        <v>321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" t="str">
        <f t="shared" si="9"/>
        <v>n/a</v>
      </c>
      <c r="P252" s="2" t="str">
        <f t="shared" si="10"/>
        <v>n/a</v>
      </c>
      <c r="Q252" s="1" t="str">
        <f t="shared" si="11"/>
        <v>n/a</v>
      </c>
    </row>
    <row r="253" spans="1:17" s="86" customFormat="1" x14ac:dyDescent="0.25">
      <c r="A253" s="95" t="s">
        <v>322</v>
      </c>
      <c r="B253" s="95" t="s">
        <v>323</v>
      </c>
      <c r="C253" s="95" t="s">
        <v>1317</v>
      </c>
      <c r="D253" s="95" t="s">
        <v>324</v>
      </c>
      <c r="E253" s="29">
        <v>38</v>
      </c>
      <c r="F253" s="29">
        <v>6</v>
      </c>
      <c r="G253" s="29">
        <v>0</v>
      </c>
      <c r="H253" s="29">
        <v>1</v>
      </c>
      <c r="I253" s="29">
        <v>2</v>
      </c>
      <c r="J253" s="29">
        <v>3</v>
      </c>
      <c r="K253" s="29">
        <v>5</v>
      </c>
      <c r="L253" s="29">
        <v>39</v>
      </c>
      <c r="M253" s="29">
        <v>33</v>
      </c>
      <c r="N253" s="29">
        <v>0</v>
      </c>
      <c r="O253" s="2">
        <f t="shared" si="9"/>
        <v>84.615384615384613</v>
      </c>
      <c r="P253" s="2">
        <f t="shared" si="10"/>
        <v>15.384615384615385</v>
      </c>
      <c r="Q253" s="1">
        <f t="shared" si="11"/>
        <v>0</v>
      </c>
    </row>
    <row r="254" spans="1:17" s="86" customFormat="1" x14ac:dyDescent="0.25">
      <c r="A254" s="95" t="s">
        <v>325</v>
      </c>
      <c r="B254" s="95" t="s">
        <v>326</v>
      </c>
      <c r="C254" s="95" t="s">
        <v>1318</v>
      </c>
      <c r="D254" s="95" t="s">
        <v>327</v>
      </c>
      <c r="E254" s="29">
        <v>176</v>
      </c>
      <c r="F254" s="29">
        <v>25</v>
      </c>
      <c r="G254" s="29">
        <v>0</v>
      </c>
      <c r="H254" s="29">
        <v>1</v>
      </c>
      <c r="I254" s="29">
        <v>2</v>
      </c>
      <c r="J254" s="29">
        <v>16</v>
      </c>
      <c r="K254" s="29">
        <v>34</v>
      </c>
      <c r="L254" s="29">
        <v>167</v>
      </c>
      <c r="M254" s="29">
        <v>144</v>
      </c>
      <c r="N254" s="29">
        <v>4</v>
      </c>
      <c r="O254" s="2">
        <f t="shared" si="9"/>
        <v>86.227544910179645</v>
      </c>
      <c r="P254" s="2">
        <f t="shared" si="10"/>
        <v>11.377245508982035</v>
      </c>
      <c r="Q254" s="1">
        <f t="shared" si="11"/>
        <v>2.3952095808383236</v>
      </c>
    </row>
    <row r="255" spans="1:17" s="86" customFormat="1" x14ac:dyDescent="0.25">
      <c r="A255" s="95" t="s">
        <v>325</v>
      </c>
      <c r="B255" s="95" t="s">
        <v>326</v>
      </c>
      <c r="C255" s="95" t="s">
        <v>1319</v>
      </c>
      <c r="D255" s="95" t="s">
        <v>328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" t="str">
        <f t="shared" si="9"/>
        <v>n/a</v>
      </c>
      <c r="P255" s="2" t="str">
        <f t="shared" si="10"/>
        <v>n/a</v>
      </c>
      <c r="Q255" s="1" t="str">
        <f t="shared" si="11"/>
        <v>n/a</v>
      </c>
    </row>
    <row r="256" spans="1:17" s="86" customFormat="1" x14ac:dyDescent="0.25">
      <c r="A256" s="95" t="s">
        <v>325</v>
      </c>
      <c r="B256" s="95" t="s">
        <v>326</v>
      </c>
      <c r="C256" s="95" t="s">
        <v>1320</v>
      </c>
      <c r="D256" s="95" t="s">
        <v>329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" t="str">
        <f t="shared" si="9"/>
        <v>n/a</v>
      </c>
      <c r="P256" s="2" t="str">
        <f t="shared" si="10"/>
        <v>n/a</v>
      </c>
      <c r="Q256" s="1" t="str">
        <f t="shared" si="11"/>
        <v>n/a</v>
      </c>
    </row>
    <row r="257" spans="1:17" s="86" customFormat="1" x14ac:dyDescent="0.25">
      <c r="A257" s="95" t="s">
        <v>330</v>
      </c>
      <c r="B257" s="95" t="s">
        <v>331</v>
      </c>
      <c r="C257" s="95" t="s">
        <v>1321</v>
      </c>
      <c r="D257" s="95" t="s">
        <v>332</v>
      </c>
      <c r="E257" s="29">
        <v>157</v>
      </c>
      <c r="F257" s="29">
        <v>33</v>
      </c>
      <c r="G257" s="29">
        <v>1</v>
      </c>
      <c r="H257" s="29">
        <v>0</v>
      </c>
      <c r="I257" s="29">
        <v>5</v>
      </c>
      <c r="J257" s="29">
        <v>8</v>
      </c>
      <c r="K257" s="29">
        <v>28</v>
      </c>
      <c r="L257" s="29">
        <v>162</v>
      </c>
      <c r="M257" s="29">
        <v>134</v>
      </c>
      <c r="N257" s="29">
        <v>14</v>
      </c>
      <c r="O257" s="2">
        <f t="shared" si="9"/>
        <v>82.716049382716051</v>
      </c>
      <c r="P257" s="2">
        <f t="shared" si="10"/>
        <v>8.6419753086419746</v>
      </c>
      <c r="Q257" s="1">
        <f t="shared" si="11"/>
        <v>8.6419753086419746</v>
      </c>
    </row>
    <row r="258" spans="1:17" s="86" customFormat="1" x14ac:dyDescent="0.25">
      <c r="A258" s="95" t="s">
        <v>330</v>
      </c>
      <c r="B258" s="95" t="s">
        <v>331</v>
      </c>
      <c r="C258" s="95" t="s">
        <v>1322</v>
      </c>
      <c r="D258" s="95" t="s">
        <v>333</v>
      </c>
      <c r="E258" s="29">
        <v>172</v>
      </c>
      <c r="F258" s="29">
        <v>29</v>
      </c>
      <c r="G258" s="29">
        <v>0</v>
      </c>
      <c r="H258" s="29">
        <v>1</v>
      </c>
      <c r="I258" s="29">
        <v>3</v>
      </c>
      <c r="J258" s="29">
        <v>9</v>
      </c>
      <c r="K258" s="29">
        <v>30</v>
      </c>
      <c r="L258" s="29">
        <v>171</v>
      </c>
      <c r="M258" s="29">
        <v>144</v>
      </c>
      <c r="N258" s="29">
        <v>14</v>
      </c>
      <c r="O258" s="2">
        <f t="shared" si="9"/>
        <v>84.210526315789465</v>
      </c>
      <c r="P258" s="2">
        <f t="shared" si="10"/>
        <v>7.6023391812865491</v>
      </c>
      <c r="Q258" s="1">
        <f t="shared" si="11"/>
        <v>8.1871345029239766</v>
      </c>
    </row>
    <row r="259" spans="1:17" s="86" customFormat="1" x14ac:dyDescent="0.25">
      <c r="A259" s="95" t="s">
        <v>330</v>
      </c>
      <c r="B259" s="95" t="s">
        <v>331</v>
      </c>
      <c r="C259" s="95" t="s">
        <v>1323</v>
      </c>
      <c r="D259" s="95" t="s">
        <v>241</v>
      </c>
      <c r="E259" s="29">
        <v>55</v>
      </c>
      <c r="F259" s="29">
        <v>11</v>
      </c>
      <c r="G259" s="29">
        <v>4</v>
      </c>
      <c r="H259" s="29">
        <v>2</v>
      </c>
      <c r="I259" s="29">
        <v>8</v>
      </c>
      <c r="J259" s="29">
        <v>17</v>
      </c>
      <c r="K259" s="29">
        <v>10</v>
      </c>
      <c r="L259" s="29">
        <v>56</v>
      </c>
      <c r="M259" s="29">
        <v>5</v>
      </c>
      <c r="N259" s="29">
        <v>20</v>
      </c>
      <c r="O259" s="2">
        <f t="shared" si="9"/>
        <v>8.9285714285714288</v>
      </c>
      <c r="P259" s="2">
        <f t="shared" si="10"/>
        <v>55.357142857142861</v>
      </c>
      <c r="Q259" s="1">
        <f t="shared" si="11"/>
        <v>35.714285714285715</v>
      </c>
    </row>
    <row r="260" spans="1:17" s="86" customFormat="1" x14ac:dyDescent="0.25">
      <c r="A260" s="95" t="s">
        <v>330</v>
      </c>
      <c r="B260" s="95" t="s">
        <v>331</v>
      </c>
      <c r="C260" s="95" t="s">
        <v>1324</v>
      </c>
      <c r="D260" s="95" t="s">
        <v>334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" t="str">
        <f t="shared" si="9"/>
        <v>n/a</v>
      </c>
      <c r="P260" s="2" t="str">
        <f t="shared" si="10"/>
        <v>n/a</v>
      </c>
      <c r="Q260" s="1" t="str">
        <f t="shared" si="11"/>
        <v>n/a</v>
      </c>
    </row>
    <row r="261" spans="1:17" s="86" customFormat="1" x14ac:dyDescent="0.25">
      <c r="A261" s="95" t="s">
        <v>330</v>
      </c>
      <c r="B261" s="95" t="s">
        <v>331</v>
      </c>
      <c r="C261" s="95" t="s">
        <v>1325</v>
      </c>
      <c r="D261" s="95" t="s">
        <v>335</v>
      </c>
      <c r="E261" s="29">
        <v>8</v>
      </c>
      <c r="F261" s="29">
        <v>1</v>
      </c>
      <c r="G261" s="29">
        <v>0</v>
      </c>
      <c r="H261" s="29">
        <v>0</v>
      </c>
      <c r="I261" s="29">
        <v>2</v>
      </c>
      <c r="J261" s="29">
        <v>0</v>
      </c>
      <c r="K261" s="29">
        <v>1</v>
      </c>
      <c r="L261" s="29">
        <v>8</v>
      </c>
      <c r="M261" s="29">
        <v>1</v>
      </c>
      <c r="N261" s="29">
        <v>5</v>
      </c>
      <c r="O261" s="2">
        <f t="shared" si="9"/>
        <v>12.5</v>
      </c>
      <c r="P261" s="2">
        <f t="shared" si="10"/>
        <v>25</v>
      </c>
      <c r="Q261" s="1">
        <f t="shared" si="11"/>
        <v>62.5</v>
      </c>
    </row>
    <row r="262" spans="1:17" s="86" customFormat="1" x14ac:dyDescent="0.25">
      <c r="A262" s="95" t="s">
        <v>330</v>
      </c>
      <c r="B262" s="95" t="s">
        <v>331</v>
      </c>
      <c r="C262" s="95" t="s">
        <v>1326</v>
      </c>
      <c r="D262" s="95" t="s">
        <v>336</v>
      </c>
      <c r="E262" s="29">
        <v>161</v>
      </c>
      <c r="F262" s="29">
        <v>26</v>
      </c>
      <c r="G262" s="29">
        <v>1</v>
      </c>
      <c r="H262" s="29">
        <v>0</v>
      </c>
      <c r="I262" s="29">
        <v>4</v>
      </c>
      <c r="J262" s="29">
        <v>12</v>
      </c>
      <c r="K262" s="29">
        <v>15</v>
      </c>
      <c r="L262" s="29">
        <v>172</v>
      </c>
      <c r="M262" s="29">
        <v>137</v>
      </c>
      <c r="N262" s="29">
        <v>18</v>
      </c>
      <c r="O262" s="2">
        <f t="shared" ref="O262:O325" si="12">IF(L262=0,"n/a",M262/L262*100)</f>
        <v>79.651162790697668</v>
      </c>
      <c r="P262" s="2">
        <f t="shared" ref="P262:P325" si="13">IF(L262=0,"n/a",(G262+H262+I262+J262)/L262*100)</f>
        <v>9.8837209302325579</v>
      </c>
      <c r="Q262" s="1">
        <f t="shared" ref="Q262:Q325" si="14">IF(L262=0,"n/a",(N262/L262)*100)</f>
        <v>10.465116279069768</v>
      </c>
    </row>
    <row r="263" spans="1:17" s="86" customFormat="1" x14ac:dyDescent="0.25">
      <c r="A263" s="95" t="s">
        <v>1327</v>
      </c>
      <c r="B263" s="95" t="s">
        <v>337</v>
      </c>
      <c r="C263" s="95" t="s">
        <v>1328</v>
      </c>
      <c r="D263" s="95" t="s">
        <v>338</v>
      </c>
      <c r="E263" s="29">
        <v>169</v>
      </c>
      <c r="F263" s="29">
        <v>24</v>
      </c>
      <c r="G263" s="29">
        <v>0</v>
      </c>
      <c r="H263" s="29">
        <v>0</v>
      </c>
      <c r="I263" s="29">
        <v>16</v>
      </c>
      <c r="J263" s="29">
        <v>81</v>
      </c>
      <c r="K263" s="29">
        <v>10</v>
      </c>
      <c r="L263" s="29">
        <v>183</v>
      </c>
      <c r="M263" s="29">
        <v>1</v>
      </c>
      <c r="N263" s="29">
        <v>85</v>
      </c>
      <c r="O263" s="2">
        <f t="shared" si="12"/>
        <v>0.54644808743169404</v>
      </c>
      <c r="P263" s="2">
        <f t="shared" si="13"/>
        <v>53.005464480874323</v>
      </c>
      <c r="Q263" s="1">
        <f t="shared" si="14"/>
        <v>46.448087431693992</v>
      </c>
    </row>
    <row r="264" spans="1:17" s="86" customFormat="1" x14ac:dyDescent="0.25">
      <c r="A264" s="95" t="s">
        <v>1327</v>
      </c>
      <c r="B264" s="95" t="s">
        <v>337</v>
      </c>
      <c r="C264" s="95" t="s">
        <v>1329</v>
      </c>
      <c r="D264" s="95" t="s">
        <v>339</v>
      </c>
      <c r="E264" s="29">
        <v>30</v>
      </c>
      <c r="F264" s="29">
        <v>2</v>
      </c>
      <c r="G264" s="29">
        <v>0</v>
      </c>
      <c r="H264" s="29">
        <v>0</v>
      </c>
      <c r="I264" s="29">
        <v>1</v>
      </c>
      <c r="J264" s="29">
        <v>3</v>
      </c>
      <c r="K264" s="29">
        <v>4</v>
      </c>
      <c r="L264" s="29">
        <v>28</v>
      </c>
      <c r="M264" s="29">
        <v>15</v>
      </c>
      <c r="N264" s="29">
        <v>9</v>
      </c>
      <c r="O264" s="2">
        <f t="shared" si="12"/>
        <v>53.571428571428569</v>
      </c>
      <c r="P264" s="2">
        <f t="shared" si="13"/>
        <v>14.285714285714285</v>
      </c>
      <c r="Q264" s="1">
        <f t="shared" si="14"/>
        <v>32.142857142857146</v>
      </c>
    </row>
    <row r="265" spans="1:17" s="86" customFormat="1" x14ac:dyDescent="0.25">
      <c r="A265" s="95" t="s">
        <v>1327</v>
      </c>
      <c r="B265" s="95" t="s">
        <v>337</v>
      </c>
      <c r="C265" s="95" t="s">
        <v>1330</v>
      </c>
      <c r="D265" s="95" t="s">
        <v>340</v>
      </c>
      <c r="E265" s="29">
        <v>45</v>
      </c>
      <c r="F265" s="29">
        <v>4</v>
      </c>
      <c r="G265" s="29">
        <v>0</v>
      </c>
      <c r="H265" s="29">
        <v>2</v>
      </c>
      <c r="I265" s="29">
        <v>1</v>
      </c>
      <c r="J265" s="29">
        <v>11</v>
      </c>
      <c r="K265" s="29">
        <v>3</v>
      </c>
      <c r="L265" s="29">
        <v>46</v>
      </c>
      <c r="M265" s="29">
        <v>10</v>
      </c>
      <c r="N265" s="29">
        <v>22</v>
      </c>
      <c r="O265" s="2">
        <f t="shared" si="12"/>
        <v>21.739130434782609</v>
      </c>
      <c r="P265" s="2">
        <f t="shared" si="13"/>
        <v>30.434782608695656</v>
      </c>
      <c r="Q265" s="1">
        <f t="shared" si="14"/>
        <v>47.826086956521742</v>
      </c>
    </row>
    <row r="266" spans="1:17" s="86" customFormat="1" x14ac:dyDescent="0.25">
      <c r="A266" s="95" t="s">
        <v>1327</v>
      </c>
      <c r="B266" s="95" t="s">
        <v>337</v>
      </c>
      <c r="C266" s="95" t="s">
        <v>1331</v>
      </c>
      <c r="D266" s="95" t="s">
        <v>342</v>
      </c>
      <c r="E266" s="29">
        <v>197</v>
      </c>
      <c r="F266" s="29">
        <v>57</v>
      </c>
      <c r="G266" s="29">
        <v>13</v>
      </c>
      <c r="H266" s="29">
        <v>8</v>
      </c>
      <c r="I266" s="29">
        <v>9</v>
      </c>
      <c r="J266" s="29">
        <v>18</v>
      </c>
      <c r="K266" s="29">
        <v>40</v>
      </c>
      <c r="L266" s="29">
        <v>214</v>
      </c>
      <c r="M266" s="29">
        <v>136</v>
      </c>
      <c r="N266" s="29">
        <v>30</v>
      </c>
      <c r="O266" s="2">
        <f t="shared" si="12"/>
        <v>63.551401869158873</v>
      </c>
      <c r="P266" s="2">
        <f t="shared" si="13"/>
        <v>22.429906542056074</v>
      </c>
      <c r="Q266" s="1">
        <f t="shared" si="14"/>
        <v>14.018691588785046</v>
      </c>
    </row>
    <row r="267" spans="1:17" s="86" customFormat="1" x14ac:dyDescent="0.25">
      <c r="A267" s="95" t="s">
        <v>1327</v>
      </c>
      <c r="B267" s="95" t="s">
        <v>337</v>
      </c>
      <c r="C267" s="95" t="s">
        <v>1332</v>
      </c>
      <c r="D267" s="95" t="s">
        <v>341</v>
      </c>
      <c r="E267" s="29">
        <v>190</v>
      </c>
      <c r="F267" s="29">
        <v>16</v>
      </c>
      <c r="G267" s="29">
        <v>3</v>
      </c>
      <c r="H267" s="29">
        <v>2</v>
      </c>
      <c r="I267" s="29">
        <v>5</v>
      </c>
      <c r="J267" s="29">
        <v>12</v>
      </c>
      <c r="K267" s="29">
        <v>25</v>
      </c>
      <c r="L267" s="29">
        <v>181</v>
      </c>
      <c r="M267" s="29">
        <v>145</v>
      </c>
      <c r="N267" s="29">
        <v>14</v>
      </c>
      <c r="O267" s="2">
        <f t="shared" si="12"/>
        <v>80.110497237569049</v>
      </c>
      <c r="P267" s="2">
        <f t="shared" si="13"/>
        <v>12.154696132596685</v>
      </c>
      <c r="Q267" s="1">
        <f t="shared" si="14"/>
        <v>7.7348066298342539</v>
      </c>
    </row>
    <row r="268" spans="1:17" s="86" customFormat="1" x14ac:dyDescent="0.25">
      <c r="A268" s="95" t="s">
        <v>1327</v>
      </c>
      <c r="B268" s="95" t="s">
        <v>337</v>
      </c>
      <c r="C268" s="95" t="s">
        <v>1333</v>
      </c>
      <c r="D268" s="95" t="s">
        <v>343</v>
      </c>
      <c r="E268" s="29">
        <v>250</v>
      </c>
      <c r="F268" s="29">
        <v>25</v>
      </c>
      <c r="G268" s="29">
        <v>4</v>
      </c>
      <c r="H268" s="29">
        <v>1</v>
      </c>
      <c r="I268" s="29">
        <v>3</v>
      </c>
      <c r="J268" s="29">
        <v>11</v>
      </c>
      <c r="K268" s="29">
        <v>25</v>
      </c>
      <c r="L268" s="29">
        <v>250</v>
      </c>
      <c r="M268" s="29">
        <v>216</v>
      </c>
      <c r="N268" s="29">
        <v>15</v>
      </c>
      <c r="O268" s="2">
        <f t="shared" si="12"/>
        <v>86.4</v>
      </c>
      <c r="P268" s="2">
        <f t="shared" si="13"/>
        <v>7.6</v>
      </c>
      <c r="Q268" s="1">
        <f t="shared" si="14"/>
        <v>6</v>
      </c>
    </row>
    <row r="269" spans="1:17" s="86" customFormat="1" x14ac:dyDescent="0.25">
      <c r="A269" s="95" t="s">
        <v>1327</v>
      </c>
      <c r="B269" s="95" t="s">
        <v>337</v>
      </c>
      <c r="C269" s="95" t="s">
        <v>1334</v>
      </c>
      <c r="D269" s="95" t="s">
        <v>344</v>
      </c>
      <c r="E269" s="29">
        <v>252</v>
      </c>
      <c r="F269" s="29">
        <v>34</v>
      </c>
      <c r="G269" s="29">
        <v>4</v>
      </c>
      <c r="H269" s="29">
        <v>3</v>
      </c>
      <c r="I269" s="29">
        <v>3</v>
      </c>
      <c r="J269" s="29">
        <v>14</v>
      </c>
      <c r="K269" s="29">
        <v>37</v>
      </c>
      <c r="L269" s="29">
        <v>249</v>
      </c>
      <c r="M269" s="29">
        <v>200</v>
      </c>
      <c r="N269" s="29">
        <v>25</v>
      </c>
      <c r="O269" s="2">
        <f t="shared" si="12"/>
        <v>80.321285140562253</v>
      </c>
      <c r="P269" s="2">
        <f t="shared" si="13"/>
        <v>9.6385542168674707</v>
      </c>
      <c r="Q269" s="1">
        <f t="shared" si="14"/>
        <v>10.040160642570282</v>
      </c>
    </row>
    <row r="270" spans="1:17" s="86" customFormat="1" x14ac:dyDescent="0.25">
      <c r="A270" s="95" t="s">
        <v>1327</v>
      </c>
      <c r="B270" s="95" t="s">
        <v>337</v>
      </c>
      <c r="C270" s="95" t="s">
        <v>1335</v>
      </c>
      <c r="D270" s="95" t="s">
        <v>345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" t="str">
        <f t="shared" si="12"/>
        <v>n/a</v>
      </c>
      <c r="P270" s="2" t="str">
        <f t="shared" si="13"/>
        <v>n/a</v>
      </c>
      <c r="Q270" s="1" t="str">
        <f t="shared" si="14"/>
        <v>n/a</v>
      </c>
    </row>
    <row r="271" spans="1:17" s="86" customFormat="1" x14ac:dyDescent="0.25">
      <c r="A271" s="95" t="s">
        <v>1336</v>
      </c>
      <c r="B271" s="95" t="s">
        <v>346</v>
      </c>
      <c r="C271" s="95" t="s">
        <v>1337</v>
      </c>
      <c r="D271" s="95" t="s">
        <v>347</v>
      </c>
      <c r="E271" s="29">
        <v>16</v>
      </c>
      <c r="F271" s="29">
        <v>5</v>
      </c>
      <c r="G271" s="29">
        <v>0</v>
      </c>
      <c r="H271" s="29">
        <v>1</v>
      </c>
      <c r="I271" s="29">
        <v>1</v>
      </c>
      <c r="J271" s="29">
        <v>0</v>
      </c>
      <c r="K271" s="29">
        <v>10</v>
      </c>
      <c r="L271" s="29">
        <v>11</v>
      </c>
      <c r="M271" s="29">
        <v>9</v>
      </c>
      <c r="N271" s="29">
        <v>0</v>
      </c>
      <c r="O271" s="2">
        <f t="shared" si="12"/>
        <v>81.818181818181827</v>
      </c>
      <c r="P271" s="2">
        <f t="shared" si="13"/>
        <v>18.181818181818183</v>
      </c>
      <c r="Q271" s="1">
        <f t="shared" si="14"/>
        <v>0</v>
      </c>
    </row>
    <row r="272" spans="1:17" s="86" customFormat="1" x14ac:dyDescent="0.25">
      <c r="A272" s="95" t="s">
        <v>1336</v>
      </c>
      <c r="B272" s="95" t="s">
        <v>346</v>
      </c>
      <c r="C272" s="95" t="s">
        <v>1338</v>
      </c>
      <c r="D272" s="95" t="s">
        <v>348</v>
      </c>
      <c r="E272" s="29">
        <v>34</v>
      </c>
      <c r="F272" s="29">
        <v>11</v>
      </c>
      <c r="G272" s="29">
        <v>0</v>
      </c>
      <c r="H272" s="29">
        <v>0</v>
      </c>
      <c r="I272" s="29">
        <v>0</v>
      </c>
      <c r="J272" s="29">
        <v>1</v>
      </c>
      <c r="K272" s="29">
        <v>15</v>
      </c>
      <c r="L272" s="29">
        <v>30</v>
      </c>
      <c r="M272" s="29">
        <v>27</v>
      </c>
      <c r="N272" s="29">
        <v>2</v>
      </c>
      <c r="O272" s="2">
        <f t="shared" si="12"/>
        <v>90</v>
      </c>
      <c r="P272" s="2">
        <f t="shared" si="13"/>
        <v>3.3333333333333335</v>
      </c>
      <c r="Q272" s="1">
        <f t="shared" si="14"/>
        <v>6.666666666666667</v>
      </c>
    </row>
    <row r="273" spans="1:17" s="86" customFormat="1" x14ac:dyDescent="0.25">
      <c r="A273" s="95" t="s">
        <v>349</v>
      </c>
      <c r="B273" s="95" t="s">
        <v>350</v>
      </c>
      <c r="C273" s="95" t="s">
        <v>1339</v>
      </c>
      <c r="D273" s="95" t="s">
        <v>351</v>
      </c>
      <c r="E273" s="29">
        <v>61</v>
      </c>
      <c r="F273" s="29">
        <v>8</v>
      </c>
      <c r="G273" s="29">
        <v>1</v>
      </c>
      <c r="H273" s="29">
        <v>2</v>
      </c>
      <c r="I273" s="29">
        <v>3</v>
      </c>
      <c r="J273" s="29">
        <v>4</v>
      </c>
      <c r="K273" s="29">
        <v>7</v>
      </c>
      <c r="L273" s="29">
        <v>62</v>
      </c>
      <c r="M273" s="29">
        <v>51</v>
      </c>
      <c r="N273" s="29">
        <v>1</v>
      </c>
      <c r="O273" s="2">
        <f t="shared" si="12"/>
        <v>82.258064516129039</v>
      </c>
      <c r="P273" s="2">
        <f t="shared" si="13"/>
        <v>16.129032258064516</v>
      </c>
      <c r="Q273" s="1">
        <f t="shared" si="14"/>
        <v>1.6129032258064515</v>
      </c>
    </row>
    <row r="274" spans="1:17" s="86" customFormat="1" x14ac:dyDescent="0.25">
      <c r="A274" s="95" t="s">
        <v>1340</v>
      </c>
      <c r="B274" s="95" t="s">
        <v>352</v>
      </c>
      <c r="C274" s="95" t="s">
        <v>1341</v>
      </c>
      <c r="D274" s="95" t="s">
        <v>353</v>
      </c>
      <c r="E274" s="29">
        <v>25</v>
      </c>
      <c r="F274" s="29">
        <v>5</v>
      </c>
      <c r="G274" s="29">
        <v>0</v>
      </c>
      <c r="H274" s="29">
        <v>0</v>
      </c>
      <c r="I274" s="29">
        <v>1</v>
      </c>
      <c r="J274" s="29">
        <v>1</v>
      </c>
      <c r="K274" s="29">
        <v>9</v>
      </c>
      <c r="L274" s="29">
        <v>21</v>
      </c>
      <c r="M274" s="29">
        <v>19</v>
      </c>
      <c r="N274" s="29">
        <v>0</v>
      </c>
      <c r="O274" s="2">
        <f t="shared" si="12"/>
        <v>90.476190476190482</v>
      </c>
      <c r="P274" s="2">
        <f t="shared" si="13"/>
        <v>9.5238095238095237</v>
      </c>
      <c r="Q274" s="1">
        <f t="shared" si="14"/>
        <v>0</v>
      </c>
    </row>
    <row r="275" spans="1:17" s="86" customFormat="1" x14ac:dyDescent="0.25">
      <c r="A275" s="95" t="s">
        <v>1340</v>
      </c>
      <c r="B275" s="95" t="s">
        <v>352</v>
      </c>
      <c r="C275" s="95" t="s">
        <v>1342</v>
      </c>
      <c r="D275" s="95" t="s">
        <v>354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" t="str">
        <f t="shared" si="12"/>
        <v>n/a</v>
      </c>
      <c r="P275" s="2" t="str">
        <f t="shared" si="13"/>
        <v>n/a</v>
      </c>
      <c r="Q275" s="1" t="str">
        <f t="shared" si="14"/>
        <v>n/a</v>
      </c>
    </row>
    <row r="276" spans="1:17" s="86" customFormat="1" x14ac:dyDescent="0.25">
      <c r="A276" s="95" t="s">
        <v>1343</v>
      </c>
      <c r="B276" s="95" t="s">
        <v>355</v>
      </c>
      <c r="C276" s="95" t="s">
        <v>1344</v>
      </c>
      <c r="D276" s="95" t="s">
        <v>356</v>
      </c>
      <c r="E276" s="29">
        <v>3</v>
      </c>
      <c r="F276" s="29">
        <v>2</v>
      </c>
      <c r="G276" s="29">
        <v>0</v>
      </c>
      <c r="H276" s="29">
        <v>0</v>
      </c>
      <c r="I276" s="29">
        <v>2</v>
      </c>
      <c r="J276" s="29">
        <v>0</v>
      </c>
      <c r="K276" s="29">
        <v>0</v>
      </c>
      <c r="L276" s="29">
        <v>5</v>
      </c>
      <c r="M276" s="29">
        <v>2</v>
      </c>
      <c r="N276" s="29">
        <v>1</v>
      </c>
      <c r="O276" s="2">
        <f t="shared" si="12"/>
        <v>40</v>
      </c>
      <c r="P276" s="2">
        <f t="shared" si="13"/>
        <v>40</v>
      </c>
      <c r="Q276" s="1">
        <f t="shared" si="14"/>
        <v>20</v>
      </c>
    </row>
    <row r="277" spans="1:17" s="86" customFormat="1" x14ac:dyDescent="0.25">
      <c r="A277" s="95" t="s">
        <v>357</v>
      </c>
      <c r="B277" s="95" t="s">
        <v>358</v>
      </c>
      <c r="C277" s="95" t="s">
        <v>1345</v>
      </c>
      <c r="D277" s="95" t="s">
        <v>359</v>
      </c>
      <c r="E277" s="29">
        <v>77</v>
      </c>
      <c r="F277" s="29">
        <v>5</v>
      </c>
      <c r="G277" s="29">
        <v>0</v>
      </c>
      <c r="H277" s="29">
        <v>1</v>
      </c>
      <c r="I277" s="29">
        <v>1</v>
      </c>
      <c r="J277" s="29">
        <v>6</v>
      </c>
      <c r="K277" s="29">
        <v>3</v>
      </c>
      <c r="L277" s="29">
        <v>79</v>
      </c>
      <c r="M277" s="29">
        <v>62</v>
      </c>
      <c r="N277" s="29">
        <v>9</v>
      </c>
      <c r="O277" s="2">
        <f t="shared" si="12"/>
        <v>78.48101265822784</v>
      </c>
      <c r="P277" s="2">
        <f t="shared" si="13"/>
        <v>10.126582278481013</v>
      </c>
      <c r="Q277" s="1">
        <f t="shared" si="14"/>
        <v>11.39240506329114</v>
      </c>
    </row>
    <row r="278" spans="1:17" s="86" customFormat="1" x14ac:dyDescent="0.25">
      <c r="A278" s="95" t="s">
        <v>357</v>
      </c>
      <c r="B278" s="95" t="s">
        <v>358</v>
      </c>
      <c r="C278" s="95" t="s">
        <v>1346</v>
      </c>
      <c r="D278" s="95" t="s">
        <v>1347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" t="str">
        <f t="shared" si="12"/>
        <v>n/a</v>
      </c>
      <c r="P278" s="2" t="str">
        <f t="shared" si="13"/>
        <v>n/a</v>
      </c>
      <c r="Q278" s="1" t="str">
        <f t="shared" si="14"/>
        <v>n/a</v>
      </c>
    </row>
    <row r="279" spans="1:17" s="86" customFormat="1" x14ac:dyDescent="0.25">
      <c r="A279" s="95" t="s">
        <v>1348</v>
      </c>
      <c r="B279" s="95" t="s">
        <v>360</v>
      </c>
      <c r="C279" s="95" t="s">
        <v>1349</v>
      </c>
      <c r="D279" s="95" t="s">
        <v>361</v>
      </c>
      <c r="E279" s="29">
        <v>33</v>
      </c>
      <c r="F279" s="29">
        <v>1</v>
      </c>
      <c r="G279" s="29">
        <v>0</v>
      </c>
      <c r="H279" s="29">
        <v>0</v>
      </c>
      <c r="I279" s="29">
        <v>1</v>
      </c>
      <c r="J279" s="29">
        <v>0</v>
      </c>
      <c r="K279" s="29">
        <v>7</v>
      </c>
      <c r="L279" s="29">
        <v>27</v>
      </c>
      <c r="M279" s="29">
        <v>26</v>
      </c>
      <c r="N279" s="29">
        <v>0</v>
      </c>
      <c r="O279" s="2">
        <f t="shared" si="12"/>
        <v>96.296296296296291</v>
      </c>
      <c r="P279" s="2">
        <f t="shared" si="13"/>
        <v>3.7037037037037033</v>
      </c>
      <c r="Q279" s="1">
        <f t="shared" si="14"/>
        <v>0</v>
      </c>
    </row>
    <row r="280" spans="1:17" s="86" customFormat="1" x14ac:dyDescent="0.25">
      <c r="A280" s="95" t="s">
        <v>1350</v>
      </c>
      <c r="B280" s="95" t="s">
        <v>362</v>
      </c>
      <c r="C280" s="95" t="s">
        <v>1351</v>
      </c>
      <c r="D280" s="95" t="s">
        <v>363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" t="str">
        <f t="shared" si="12"/>
        <v>n/a</v>
      </c>
      <c r="P280" s="2" t="str">
        <f t="shared" si="13"/>
        <v>n/a</v>
      </c>
      <c r="Q280" s="1" t="str">
        <f t="shared" si="14"/>
        <v>n/a</v>
      </c>
    </row>
    <row r="281" spans="1:17" s="86" customFormat="1" x14ac:dyDescent="0.25">
      <c r="A281" s="95" t="s">
        <v>364</v>
      </c>
      <c r="B281" s="95" t="s">
        <v>365</v>
      </c>
      <c r="C281" s="95" t="s">
        <v>1352</v>
      </c>
      <c r="D281" s="95" t="s">
        <v>366</v>
      </c>
      <c r="E281" s="29">
        <v>52</v>
      </c>
      <c r="F281" s="29">
        <v>3</v>
      </c>
      <c r="G281" s="29">
        <v>0</v>
      </c>
      <c r="H281" s="29">
        <v>0</v>
      </c>
      <c r="I281" s="29">
        <v>0</v>
      </c>
      <c r="J281" s="29">
        <v>0</v>
      </c>
      <c r="K281" s="29">
        <v>4</v>
      </c>
      <c r="L281" s="29">
        <v>51</v>
      </c>
      <c r="M281" s="29">
        <v>50</v>
      </c>
      <c r="N281" s="29">
        <v>1</v>
      </c>
      <c r="O281" s="2">
        <f t="shared" si="12"/>
        <v>98.039215686274503</v>
      </c>
      <c r="P281" s="2">
        <f t="shared" si="13"/>
        <v>0</v>
      </c>
      <c r="Q281" s="1">
        <f t="shared" si="14"/>
        <v>1.9607843137254901</v>
      </c>
    </row>
    <row r="282" spans="1:17" s="86" customFormat="1" x14ac:dyDescent="0.25">
      <c r="A282" s="95" t="s">
        <v>364</v>
      </c>
      <c r="B282" s="95" t="s">
        <v>365</v>
      </c>
      <c r="C282" s="95" t="s">
        <v>1353</v>
      </c>
      <c r="D282" s="95" t="s">
        <v>367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" t="str">
        <f t="shared" si="12"/>
        <v>n/a</v>
      </c>
      <c r="P282" s="2" t="str">
        <f t="shared" si="13"/>
        <v>n/a</v>
      </c>
      <c r="Q282" s="1" t="str">
        <f t="shared" si="14"/>
        <v>n/a</v>
      </c>
    </row>
    <row r="283" spans="1:17" s="86" customFormat="1" x14ac:dyDescent="0.25">
      <c r="A283" s="95" t="s">
        <v>364</v>
      </c>
      <c r="B283" s="95" t="s">
        <v>365</v>
      </c>
      <c r="C283" s="95" t="s">
        <v>1354</v>
      </c>
      <c r="D283" s="95" t="s">
        <v>368</v>
      </c>
      <c r="E283" s="29">
        <v>15</v>
      </c>
      <c r="F283" s="29">
        <v>5</v>
      </c>
      <c r="G283" s="29">
        <v>1</v>
      </c>
      <c r="H283" s="29">
        <v>0</v>
      </c>
      <c r="I283" s="29">
        <v>2</v>
      </c>
      <c r="J283" s="29">
        <v>7</v>
      </c>
      <c r="K283" s="29">
        <v>3</v>
      </c>
      <c r="L283" s="29">
        <v>17</v>
      </c>
      <c r="M283" s="29">
        <v>2</v>
      </c>
      <c r="N283" s="29">
        <v>5</v>
      </c>
      <c r="O283" s="2">
        <f t="shared" si="12"/>
        <v>11.76470588235294</v>
      </c>
      <c r="P283" s="2">
        <f t="shared" si="13"/>
        <v>58.82352941176471</v>
      </c>
      <c r="Q283" s="1">
        <f t="shared" si="14"/>
        <v>29.411764705882355</v>
      </c>
    </row>
    <row r="284" spans="1:17" s="86" customFormat="1" x14ac:dyDescent="0.25">
      <c r="A284" s="95" t="s">
        <v>1355</v>
      </c>
      <c r="B284" s="95" t="s">
        <v>369</v>
      </c>
      <c r="C284" s="95" t="s">
        <v>1356</v>
      </c>
      <c r="D284" s="95" t="s">
        <v>370</v>
      </c>
      <c r="E284" s="29">
        <v>7</v>
      </c>
      <c r="F284" s="29">
        <v>0</v>
      </c>
      <c r="G284" s="29">
        <v>1</v>
      </c>
      <c r="H284" s="29">
        <v>2</v>
      </c>
      <c r="I284" s="29">
        <v>0</v>
      </c>
      <c r="J284" s="29">
        <v>0</v>
      </c>
      <c r="K284" s="29">
        <v>0</v>
      </c>
      <c r="L284" s="29">
        <v>7</v>
      </c>
      <c r="M284" s="29">
        <v>4</v>
      </c>
      <c r="N284" s="29">
        <v>0</v>
      </c>
      <c r="O284" s="2">
        <f t="shared" si="12"/>
        <v>57.142857142857139</v>
      </c>
      <c r="P284" s="2">
        <f t="shared" si="13"/>
        <v>42.857142857142854</v>
      </c>
      <c r="Q284" s="1">
        <f t="shared" si="14"/>
        <v>0</v>
      </c>
    </row>
    <row r="285" spans="1:17" s="86" customFormat="1" x14ac:dyDescent="0.25">
      <c r="A285" s="95" t="s">
        <v>1357</v>
      </c>
      <c r="B285" s="95" t="s">
        <v>371</v>
      </c>
      <c r="C285" s="95" t="s">
        <v>1358</v>
      </c>
      <c r="D285" s="95" t="s">
        <v>372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" t="str">
        <f t="shared" si="12"/>
        <v>n/a</v>
      </c>
      <c r="P285" s="2" t="str">
        <f t="shared" si="13"/>
        <v>n/a</v>
      </c>
      <c r="Q285" s="1" t="str">
        <f t="shared" si="14"/>
        <v>n/a</v>
      </c>
    </row>
    <row r="286" spans="1:17" s="86" customFormat="1" x14ac:dyDescent="0.25">
      <c r="A286" s="95" t="s">
        <v>1357</v>
      </c>
      <c r="B286" s="95" t="s">
        <v>371</v>
      </c>
      <c r="C286" s="95" t="s">
        <v>1359</v>
      </c>
      <c r="D286" s="95" t="s">
        <v>373</v>
      </c>
      <c r="E286" s="29">
        <v>13</v>
      </c>
      <c r="F286" s="29">
        <v>2</v>
      </c>
      <c r="G286" s="29">
        <v>0</v>
      </c>
      <c r="H286" s="29">
        <v>0</v>
      </c>
      <c r="I286" s="29">
        <v>0</v>
      </c>
      <c r="J286" s="29">
        <v>1</v>
      </c>
      <c r="K286" s="29">
        <v>5</v>
      </c>
      <c r="L286" s="29">
        <v>10</v>
      </c>
      <c r="M286" s="29">
        <v>8</v>
      </c>
      <c r="N286" s="29">
        <v>1</v>
      </c>
      <c r="O286" s="2">
        <f t="shared" si="12"/>
        <v>80</v>
      </c>
      <c r="P286" s="2">
        <f t="shared" si="13"/>
        <v>10</v>
      </c>
      <c r="Q286" s="1">
        <f t="shared" si="14"/>
        <v>10</v>
      </c>
    </row>
    <row r="287" spans="1:17" s="86" customFormat="1" x14ac:dyDescent="0.25">
      <c r="A287" s="95" t="s">
        <v>1357</v>
      </c>
      <c r="B287" s="95" t="s">
        <v>371</v>
      </c>
      <c r="C287" s="95" t="s">
        <v>1360</v>
      </c>
      <c r="D287" s="95" t="s">
        <v>374</v>
      </c>
      <c r="E287" s="29">
        <v>242</v>
      </c>
      <c r="F287" s="29">
        <v>26</v>
      </c>
      <c r="G287" s="29">
        <v>0</v>
      </c>
      <c r="H287" s="29">
        <v>1</v>
      </c>
      <c r="I287" s="29">
        <v>3</v>
      </c>
      <c r="J287" s="29">
        <v>13</v>
      </c>
      <c r="K287" s="29">
        <v>24</v>
      </c>
      <c r="L287" s="29">
        <v>244</v>
      </c>
      <c r="M287" s="29">
        <v>211</v>
      </c>
      <c r="N287" s="29">
        <v>16</v>
      </c>
      <c r="O287" s="2">
        <f t="shared" si="12"/>
        <v>86.47540983606558</v>
      </c>
      <c r="P287" s="2">
        <f t="shared" si="13"/>
        <v>6.9672131147540979</v>
      </c>
      <c r="Q287" s="1">
        <f t="shared" si="14"/>
        <v>6.557377049180328</v>
      </c>
    </row>
    <row r="288" spans="1:17" s="86" customFormat="1" x14ac:dyDescent="0.25">
      <c r="A288" s="95" t="s">
        <v>1361</v>
      </c>
      <c r="B288" s="95" t="s">
        <v>932</v>
      </c>
      <c r="C288" s="95" t="s">
        <v>1362</v>
      </c>
      <c r="D288" s="95" t="s">
        <v>933</v>
      </c>
      <c r="E288" s="29">
        <v>81</v>
      </c>
      <c r="F288" s="29">
        <v>6</v>
      </c>
      <c r="G288" s="29">
        <v>0</v>
      </c>
      <c r="H288" s="29">
        <v>0</v>
      </c>
      <c r="I288" s="29">
        <v>2</v>
      </c>
      <c r="J288" s="29">
        <v>13</v>
      </c>
      <c r="K288" s="29">
        <v>0</v>
      </c>
      <c r="L288" s="29">
        <v>87</v>
      </c>
      <c r="M288" s="29">
        <v>3</v>
      </c>
      <c r="N288" s="29">
        <v>69</v>
      </c>
      <c r="O288" s="2">
        <f t="shared" si="12"/>
        <v>3.4482758620689653</v>
      </c>
      <c r="P288" s="2">
        <f t="shared" si="13"/>
        <v>17.241379310344829</v>
      </c>
      <c r="Q288" s="1">
        <f t="shared" si="14"/>
        <v>79.310344827586206</v>
      </c>
    </row>
    <row r="289" spans="1:17" s="86" customFormat="1" x14ac:dyDescent="0.25">
      <c r="A289" s="95" t="s">
        <v>1363</v>
      </c>
      <c r="B289" s="95" t="s">
        <v>375</v>
      </c>
      <c r="C289" s="95" t="s">
        <v>1364</v>
      </c>
      <c r="D289" s="95" t="s">
        <v>376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" t="str">
        <f t="shared" si="12"/>
        <v>n/a</v>
      </c>
      <c r="P289" s="2" t="str">
        <f t="shared" si="13"/>
        <v>n/a</v>
      </c>
      <c r="Q289" s="1" t="str">
        <f t="shared" si="14"/>
        <v>n/a</v>
      </c>
    </row>
    <row r="290" spans="1:17" s="86" customFormat="1" x14ac:dyDescent="0.25">
      <c r="A290" s="95" t="s">
        <v>1363</v>
      </c>
      <c r="B290" s="95" t="s">
        <v>375</v>
      </c>
      <c r="C290" s="95" t="s">
        <v>1365</v>
      </c>
      <c r="D290" s="95" t="s">
        <v>377</v>
      </c>
      <c r="E290" s="29">
        <v>215</v>
      </c>
      <c r="F290" s="29">
        <v>20</v>
      </c>
      <c r="G290" s="29">
        <v>0</v>
      </c>
      <c r="H290" s="29">
        <v>0</v>
      </c>
      <c r="I290" s="29">
        <v>2</v>
      </c>
      <c r="J290" s="29">
        <v>5</v>
      </c>
      <c r="K290" s="29">
        <v>23</v>
      </c>
      <c r="L290" s="29">
        <v>212</v>
      </c>
      <c r="M290" s="29">
        <v>200</v>
      </c>
      <c r="N290" s="29">
        <v>5</v>
      </c>
      <c r="O290" s="2">
        <f t="shared" si="12"/>
        <v>94.339622641509436</v>
      </c>
      <c r="P290" s="2">
        <f t="shared" si="13"/>
        <v>3.3018867924528301</v>
      </c>
      <c r="Q290" s="1">
        <f t="shared" si="14"/>
        <v>2.358490566037736</v>
      </c>
    </row>
    <row r="291" spans="1:17" s="86" customFormat="1" x14ac:dyDescent="0.25">
      <c r="A291" s="95" t="s">
        <v>1363</v>
      </c>
      <c r="B291" s="95" t="s">
        <v>375</v>
      </c>
      <c r="C291" s="95" t="s">
        <v>1366</v>
      </c>
      <c r="D291" s="95" t="s">
        <v>378</v>
      </c>
      <c r="E291" s="29">
        <v>12</v>
      </c>
      <c r="F291" s="29">
        <v>3</v>
      </c>
      <c r="G291" s="29">
        <v>0</v>
      </c>
      <c r="H291" s="29">
        <v>0</v>
      </c>
      <c r="I291" s="29">
        <v>1</v>
      </c>
      <c r="J291" s="29">
        <v>2</v>
      </c>
      <c r="K291" s="29">
        <v>0</v>
      </c>
      <c r="L291" s="29">
        <v>15</v>
      </c>
      <c r="M291" s="29">
        <v>7</v>
      </c>
      <c r="N291" s="29">
        <v>5</v>
      </c>
      <c r="O291" s="2">
        <f t="shared" si="12"/>
        <v>46.666666666666664</v>
      </c>
      <c r="P291" s="2">
        <f t="shared" si="13"/>
        <v>20</v>
      </c>
      <c r="Q291" s="1">
        <f t="shared" si="14"/>
        <v>33.333333333333329</v>
      </c>
    </row>
    <row r="292" spans="1:17" s="86" customFormat="1" x14ac:dyDescent="0.25">
      <c r="A292" s="95" t="s">
        <v>1363</v>
      </c>
      <c r="B292" s="95" t="s">
        <v>375</v>
      </c>
      <c r="C292" s="95" t="s">
        <v>1367</v>
      </c>
      <c r="D292" s="95" t="s">
        <v>379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" t="str">
        <f t="shared" si="12"/>
        <v>n/a</v>
      </c>
      <c r="P292" s="2" t="str">
        <f t="shared" si="13"/>
        <v>n/a</v>
      </c>
      <c r="Q292" s="1" t="str">
        <f t="shared" si="14"/>
        <v>n/a</v>
      </c>
    </row>
    <row r="293" spans="1:17" s="86" customFormat="1" x14ac:dyDescent="0.25">
      <c r="A293" s="95" t="s">
        <v>1363</v>
      </c>
      <c r="B293" s="95" t="s">
        <v>375</v>
      </c>
      <c r="C293" s="95" t="s">
        <v>1368</v>
      </c>
      <c r="D293" s="95" t="s">
        <v>380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" t="str">
        <f t="shared" si="12"/>
        <v>n/a</v>
      </c>
      <c r="P293" s="2" t="str">
        <f t="shared" si="13"/>
        <v>n/a</v>
      </c>
      <c r="Q293" s="1" t="str">
        <f t="shared" si="14"/>
        <v>n/a</v>
      </c>
    </row>
    <row r="294" spans="1:17" s="86" customFormat="1" x14ac:dyDescent="0.25">
      <c r="A294" s="95" t="s">
        <v>1363</v>
      </c>
      <c r="B294" s="95" t="s">
        <v>375</v>
      </c>
      <c r="C294" s="95" t="s">
        <v>1369</v>
      </c>
      <c r="D294" s="95" t="s">
        <v>381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" t="str">
        <f t="shared" si="12"/>
        <v>n/a</v>
      </c>
      <c r="P294" s="2" t="str">
        <f t="shared" si="13"/>
        <v>n/a</v>
      </c>
      <c r="Q294" s="1" t="str">
        <f t="shared" si="14"/>
        <v>n/a</v>
      </c>
    </row>
    <row r="295" spans="1:17" s="86" customFormat="1" x14ac:dyDescent="0.25">
      <c r="A295" s="95" t="s">
        <v>1363</v>
      </c>
      <c r="B295" s="95" t="s">
        <v>375</v>
      </c>
      <c r="C295" s="95" t="s">
        <v>1370</v>
      </c>
      <c r="D295" s="95" t="s">
        <v>1371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" t="str">
        <f t="shared" si="12"/>
        <v>n/a</v>
      </c>
      <c r="P295" s="2" t="str">
        <f t="shared" si="13"/>
        <v>n/a</v>
      </c>
      <c r="Q295" s="1" t="str">
        <f t="shared" si="14"/>
        <v>n/a</v>
      </c>
    </row>
    <row r="296" spans="1:17" s="86" customFormat="1" x14ac:dyDescent="0.25">
      <c r="A296" s="95" t="s">
        <v>1363</v>
      </c>
      <c r="B296" s="95" t="s">
        <v>375</v>
      </c>
      <c r="C296" s="95" t="s">
        <v>1372</v>
      </c>
      <c r="D296" s="95" t="s">
        <v>382</v>
      </c>
      <c r="E296" s="29">
        <v>25</v>
      </c>
      <c r="F296" s="29">
        <v>1</v>
      </c>
      <c r="G296" s="29">
        <v>0</v>
      </c>
      <c r="H296" s="29">
        <v>0</v>
      </c>
      <c r="I296" s="29">
        <v>0</v>
      </c>
      <c r="J296" s="29">
        <v>0</v>
      </c>
      <c r="K296" s="29">
        <v>3</v>
      </c>
      <c r="L296" s="29">
        <v>23</v>
      </c>
      <c r="M296" s="29">
        <v>14</v>
      </c>
      <c r="N296" s="29">
        <v>9</v>
      </c>
      <c r="O296" s="2">
        <f t="shared" si="12"/>
        <v>60.869565217391312</v>
      </c>
      <c r="P296" s="2">
        <f t="shared" si="13"/>
        <v>0</v>
      </c>
      <c r="Q296" s="1">
        <f t="shared" si="14"/>
        <v>39.130434782608695</v>
      </c>
    </row>
    <row r="297" spans="1:17" s="86" customFormat="1" x14ac:dyDescent="0.25">
      <c r="A297" s="95" t="s">
        <v>1363</v>
      </c>
      <c r="B297" s="95" t="s">
        <v>375</v>
      </c>
      <c r="C297" s="95" t="s">
        <v>1373</v>
      </c>
      <c r="D297" s="95" t="s">
        <v>383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" t="str">
        <f t="shared" si="12"/>
        <v>n/a</v>
      </c>
      <c r="P297" s="2" t="str">
        <f t="shared" si="13"/>
        <v>n/a</v>
      </c>
      <c r="Q297" s="1" t="str">
        <f t="shared" si="14"/>
        <v>n/a</v>
      </c>
    </row>
    <row r="298" spans="1:17" s="86" customFormat="1" x14ac:dyDescent="0.25">
      <c r="A298" s="95" t="s">
        <v>1363</v>
      </c>
      <c r="B298" s="95" t="s">
        <v>375</v>
      </c>
      <c r="C298" s="95" t="s">
        <v>1374</v>
      </c>
      <c r="D298" s="95" t="s">
        <v>384</v>
      </c>
      <c r="E298" s="29">
        <v>29</v>
      </c>
      <c r="F298" s="29">
        <v>0</v>
      </c>
      <c r="G298" s="29">
        <v>0</v>
      </c>
      <c r="H298" s="29">
        <v>0</v>
      </c>
      <c r="I298" s="29">
        <v>0</v>
      </c>
      <c r="J298" s="29">
        <v>0</v>
      </c>
      <c r="K298" s="29">
        <v>2</v>
      </c>
      <c r="L298" s="29">
        <v>27</v>
      </c>
      <c r="M298" s="29">
        <v>26</v>
      </c>
      <c r="N298" s="29">
        <v>1</v>
      </c>
      <c r="O298" s="2">
        <f t="shared" si="12"/>
        <v>96.296296296296291</v>
      </c>
      <c r="P298" s="2">
        <f t="shared" si="13"/>
        <v>0</v>
      </c>
      <c r="Q298" s="1">
        <f t="shared" si="14"/>
        <v>3.7037037037037033</v>
      </c>
    </row>
    <row r="299" spans="1:17" s="86" customFormat="1" x14ac:dyDescent="0.25">
      <c r="A299" s="95" t="s">
        <v>1363</v>
      </c>
      <c r="B299" s="95" t="s">
        <v>375</v>
      </c>
      <c r="C299" s="95" t="s">
        <v>1375</v>
      </c>
      <c r="D299" s="95" t="s">
        <v>385</v>
      </c>
      <c r="E299" s="29">
        <v>154</v>
      </c>
      <c r="F299" s="29">
        <v>23</v>
      </c>
      <c r="G299" s="29">
        <v>0</v>
      </c>
      <c r="H299" s="29">
        <v>1</v>
      </c>
      <c r="I299" s="29">
        <v>2</v>
      </c>
      <c r="J299" s="29">
        <v>7</v>
      </c>
      <c r="K299" s="29">
        <v>29</v>
      </c>
      <c r="L299" s="29">
        <v>148</v>
      </c>
      <c r="M299" s="29">
        <v>123</v>
      </c>
      <c r="N299" s="29">
        <v>15</v>
      </c>
      <c r="O299" s="2">
        <f t="shared" si="12"/>
        <v>83.108108108108098</v>
      </c>
      <c r="P299" s="2">
        <f t="shared" si="13"/>
        <v>6.756756756756757</v>
      </c>
      <c r="Q299" s="1">
        <f t="shared" si="14"/>
        <v>10.135135135135135</v>
      </c>
    </row>
    <row r="300" spans="1:17" s="86" customFormat="1" x14ac:dyDescent="0.25">
      <c r="A300" s="95" t="s">
        <v>1363</v>
      </c>
      <c r="B300" s="95" t="s">
        <v>375</v>
      </c>
      <c r="C300" s="95" t="s">
        <v>1376</v>
      </c>
      <c r="D300" s="95" t="s">
        <v>386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" t="str">
        <f t="shared" si="12"/>
        <v>n/a</v>
      </c>
      <c r="P300" s="2" t="str">
        <f t="shared" si="13"/>
        <v>n/a</v>
      </c>
      <c r="Q300" s="1" t="str">
        <f t="shared" si="14"/>
        <v>n/a</v>
      </c>
    </row>
    <row r="301" spans="1:17" s="86" customFormat="1" x14ac:dyDescent="0.25">
      <c r="A301" s="95" t="s">
        <v>1363</v>
      </c>
      <c r="B301" s="95" t="s">
        <v>375</v>
      </c>
      <c r="C301" s="95" t="s">
        <v>1377</v>
      </c>
      <c r="D301" s="95" t="s">
        <v>387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" t="str">
        <f t="shared" si="12"/>
        <v>n/a</v>
      </c>
      <c r="P301" s="2" t="str">
        <f t="shared" si="13"/>
        <v>n/a</v>
      </c>
      <c r="Q301" s="1" t="str">
        <f t="shared" si="14"/>
        <v>n/a</v>
      </c>
    </row>
    <row r="302" spans="1:17" s="86" customFormat="1" x14ac:dyDescent="0.25">
      <c r="A302" s="95" t="s">
        <v>1363</v>
      </c>
      <c r="B302" s="95" t="s">
        <v>375</v>
      </c>
      <c r="C302" s="95" t="s">
        <v>1378</v>
      </c>
      <c r="D302" s="95" t="s">
        <v>388</v>
      </c>
      <c r="E302" s="29">
        <v>180</v>
      </c>
      <c r="F302" s="29">
        <v>31</v>
      </c>
      <c r="G302" s="29">
        <v>0</v>
      </c>
      <c r="H302" s="29">
        <v>1</v>
      </c>
      <c r="I302" s="29">
        <v>3</v>
      </c>
      <c r="J302" s="29">
        <v>13</v>
      </c>
      <c r="K302" s="29">
        <v>29</v>
      </c>
      <c r="L302" s="29">
        <v>182</v>
      </c>
      <c r="M302" s="29">
        <v>160</v>
      </c>
      <c r="N302" s="29">
        <v>5</v>
      </c>
      <c r="O302" s="2">
        <f t="shared" si="12"/>
        <v>87.912087912087912</v>
      </c>
      <c r="P302" s="2">
        <f t="shared" si="13"/>
        <v>9.3406593406593412</v>
      </c>
      <c r="Q302" s="1">
        <f t="shared" si="14"/>
        <v>2.7472527472527473</v>
      </c>
    </row>
    <row r="303" spans="1:17" s="86" customFormat="1" x14ac:dyDescent="0.25">
      <c r="A303" s="95" t="s">
        <v>1363</v>
      </c>
      <c r="B303" s="95" t="s">
        <v>375</v>
      </c>
      <c r="C303" s="95" t="s">
        <v>1379</v>
      </c>
      <c r="D303" s="95" t="s">
        <v>389</v>
      </c>
      <c r="E303" s="29">
        <v>238</v>
      </c>
      <c r="F303" s="29">
        <v>14</v>
      </c>
      <c r="G303" s="29">
        <v>0</v>
      </c>
      <c r="H303" s="29">
        <v>1</v>
      </c>
      <c r="I303" s="29">
        <v>1</v>
      </c>
      <c r="J303" s="29">
        <v>9</v>
      </c>
      <c r="K303" s="29">
        <v>21</v>
      </c>
      <c r="L303" s="29">
        <v>231</v>
      </c>
      <c r="M303" s="29">
        <v>212</v>
      </c>
      <c r="N303" s="29">
        <v>8</v>
      </c>
      <c r="O303" s="2">
        <f t="shared" si="12"/>
        <v>91.774891774891771</v>
      </c>
      <c r="P303" s="2">
        <f t="shared" si="13"/>
        <v>4.7619047619047619</v>
      </c>
      <c r="Q303" s="1">
        <f t="shared" si="14"/>
        <v>3.4632034632034632</v>
      </c>
    </row>
    <row r="304" spans="1:17" s="86" customFormat="1" x14ac:dyDescent="0.25">
      <c r="A304" s="95" t="s">
        <v>1363</v>
      </c>
      <c r="B304" s="95" t="s">
        <v>375</v>
      </c>
      <c r="C304" s="95" t="s">
        <v>1380</v>
      </c>
      <c r="D304" s="95" t="s">
        <v>390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" t="str">
        <f t="shared" si="12"/>
        <v>n/a</v>
      </c>
      <c r="P304" s="2" t="str">
        <f t="shared" si="13"/>
        <v>n/a</v>
      </c>
      <c r="Q304" s="1" t="str">
        <f t="shared" si="14"/>
        <v>n/a</v>
      </c>
    </row>
    <row r="305" spans="1:17" s="86" customFormat="1" x14ac:dyDescent="0.25">
      <c r="A305" s="95" t="s">
        <v>1363</v>
      </c>
      <c r="B305" s="95" t="s">
        <v>375</v>
      </c>
      <c r="C305" s="95" t="s">
        <v>1381</v>
      </c>
      <c r="D305" s="95" t="s">
        <v>1382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" t="str">
        <f t="shared" si="12"/>
        <v>n/a</v>
      </c>
      <c r="P305" s="2" t="str">
        <f t="shared" si="13"/>
        <v>n/a</v>
      </c>
      <c r="Q305" s="1" t="str">
        <f t="shared" si="14"/>
        <v>n/a</v>
      </c>
    </row>
    <row r="306" spans="1:17" s="86" customFormat="1" x14ac:dyDescent="0.25">
      <c r="A306" s="95" t="s">
        <v>1363</v>
      </c>
      <c r="B306" s="95" t="s">
        <v>375</v>
      </c>
      <c r="C306" s="95" t="s">
        <v>1383</v>
      </c>
      <c r="D306" s="95" t="s">
        <v>391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" t="str">
        <f t="shared" si="12"/>
        <v>n/a</v>
      </c>
      <c r="P306" s="2" t="str">
        <f t="shared" si="13"/>
        <v>n/a</v>
      </c>
      <c r="Q306" s="1" t="str">
        <f t="shared" si="14"/>
        <v>n/a</v>
      </c>
    </row>
    <row r="307" spans="1:17" s="86" customFormat="1" x14ac:dyDescent="0.25">
      <c r="A307" s="95" t="s">
        <v>1384</v>
      </c>
      <c r="B307" s="95" t="s">
        <v>392</v>
      </c>
      <c r="C307" s="95" t="s">
        <v>1385</v>
      </c>
      <c r="D307" s="95" t="s">
        <v>393</v>
      </c>
      <c r="E307" s="29">
        <v>93</v>
      </c>
      <c r="F307" s="29">
        <v>12</v>
      </c>
      <c r="G307" s="29">
        <v>1</v>
      </c>
      <c r="H307" s="29">
        <v>1</v>
      </c>
      <c r="I307" s="29">
        <v>0</v>
      </c>
      <c r="J307" s="29">
        <v>3</v>
      </c>
      <c r="K307" s="29">
        <v>14</v>
      </c>
      <c r="L307" s="29">
        <v>91</v>
      </c>
      <c r="M307" s="29">
        <v>79</v>
      </c>
      <c r="N307" s="29">
        <v>7</v>
      </c>
      <c r="O307" s="2">
        <f t="shared" si="12"/>
        <v>86.813186813186817</v>
      </c>
      <c r="P307" s="2">
        <f t="shared" si="13"/>
        <v>5.4945054945054945</v>
      </c>
      <c r="Q307" s="1">
        <f t="shared" si="14"/>
        <v>7.6923076923076925</v>
      </c>
    </row>
    <row r="308" spans="1:17" s="86" customFormat="1" x14ac:dyDescent="0.25">
      <c r="A308" s="95" t="s">
        <v>1386</v>
      </c>
      <c r="B308" s="95" t="s">
        <v>394</v>
      </c>
      <c r="C308" s="95" t="s">
        <v>1387</v>
      </c>
      <c r="D308" s="95" t="s">
        <v>395</v>
      </c>
      <c r="E308" s="29">
        <v>14</v>
      </c>
      <c r="F308" s="29">
        <v>2</v>
      </c>
      <c r="G308" s="29">
        <v>0</v>
      </c>
      <c r="H308" s="29">
        <v>0</v>
      </c>
      <c r="I308" s="29">
        <v>0</v>
      </c>
      <c r="J308" s="29">
        <v>0</v>
      </c>
      <c r="K308" s="29">
        <v>2</v>
      </c>
      <c r="L308" s="29">
        <v>14</v>
      </c>
      <c r="M308" s="29">
        <v>13</v>
      </c>
      <c r="N308" s="29">
        <v>1</v>
      </c>
      <c r="O308" s="2">
        <f t="shared" si="12"/>
        <v>92.857142857142861</v>
      </c>
      <c r="P308" s="2">
        <f t="shared" si="13"/>
        <v>0</v>
      </c>
      <c r="Q308" s="1">
        <f t="shared" si="14"/>
        <v>7.1428571428571423</v>
      </c>
    </row>
    <row r="309" spans="1:17" s="86" customFormat="1" x14ac:dyDescent="0.25">
      <c r="A309" s="95" t="s">
        <v>396</v>
      </c>
      <c r="B309" s="95" t="s">
        <v>397</v>
      </c>
      <c r="C309" s="95" t="s">
        <v>1388</v>
      </c>
      <c r="D309" s="95" t="s">
        <v>398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" t="str">
        <f t="shared" si="12"/>
        <v>n/a</v>
      </c>
      <c r="P309" s="2" t="str">
        <f t="shared" si="13"/>
        <v>n/a</v>
      </c>
      <c r="Q309" s="1" t="str">
        <f t="shared" si="14"/>
        <v>n/a</v>
      </c>
    </row>
    <row r="310" spans="1:17" s="86" customFormat="1" x14ac:dyDescent="0.25">
      <c r="A310" s="95" t="s">
        <v>399</v>
      </c>
      <c r="B310" s="95" t="s">
        <v>400</v>
      </c>
      <c r="C310" s="95" t="s">
        <v>1389</v>
      </c>
      <c r="D310" s="95" t="s">
        <v>401</v>
      </c>
      <c r="E310" s="29">
        <v>124</v>
      </c>
      <c r="F310" s="29">
        <v>15</v>
      </c>
      <c r="G310" s="29">
        <v>0</v>
      </c>
      <c r="H310" s="29">
        <v>2</v>
      </c>
      <c r="I310" s="29">
        <v>4</v>
      </c>
      <c r="J310" s="29">
        <v>7</v>
      </c>
      <c r="K310" s="29">
        <v>16</v>
      </c>
      <c r="L310" s="29">
        <v>123</v>
      </c>
      <c r="M310" s="29">
        <v>95</v>
      </c>
      <c r="N310" s="29">
        <v>15</v>
      </c>
      <c r="O310" s="2">
        <f t="shared" si="12"/>
        <v>77.235772357723576</v>
      </c>
      <c r="P310" s="2">
        <f t="shared" si="13"/>
        <v>10.569105691056912</v>
      </c>
      <c r="Q310" s="1">
        <f t="shared" si="14"/>
        <v>12.195121951219512</v>
      </c>
    </row>
    <row r="311" spans="1:17" s="86" customFormat="1" x14ac:dyDescent="0.25">
      <c r="A311" s="95" t="s">
        <v>399</v>
      </c>
      <c r="B311" s="95" t="s">
        <v>400</v>
      </c>
      <c r="C311" s="95" t="s">
        <v>1390</v>
      </c>
      <c r="D311" s="95" t="s">
        <v>743</v>
      </c>
      <c r="E311" s="29">
        <v>31</v>
      </c>
      <c r="F311" s="29">
        <v>10</v>
      </c>
      <c r="G311" s="29">
        <v>0</v>
      </c>
      <c r="H311" s="29">
        <v>0</v>
      </c>
      <c r="I311" s="29">
        <v>0</v>
      </c>
      <c r="J311" s="29">
        <v>14</v>
      </c>
      <c r="K311" s="29">
        <v>3</v>
      </c>
      <c r="L311" s="29">
        <v>38</v>
      </c>
      <c r="M311" s="29">
        <v>2</v>
      </c>
      <c r="N311" s="29">
        <v>22</v>
      </c>
      <c r="O311" s="2">
        <f t="shared" si="12"/>
        <v>5.2631578947368416</v>
      </c>
      <c r="P311" s="2">
        <f t="shared" si="13"/>
        <v>36.84210526315789</v>
      </c>
      <c r="Q311" s="1">
        <f t="shared" si="14"/>
        <v>57.894736842105267</v>
      </c>
    </row>
    <row r="312" spans="1:17" s="86" customFormat="1" x14ac:dyDescent="0.25">
      <c r="A312" s="95" t="s">
        <v>399</v>
      </c>
      <c r="B312" s="95" t="s">
        <v>400</v>
      </c>
      <c r="C312" s="95" t="s">
        <v>1391</v>
      </c>
      <c r="D312" s="95" t="s">
        <v>402</v>
      </c>
      <c r="E312" s="29">
        <v>106</v>
      </c>
      <c r="F312" s="29">
        <v>23</v>
      </c>
      <c r="G312" s="29">
        <v>1</v>
      </c>
      <c r="H312" s="29">
        <v>0</v>
      </c>
      <c r="I312" s="29">
        <v>2</v>
      </c>
      <c r="J312" s="29">
        <v>6</v>
      </c>
      <c r="K312" s="29">
        <v>26</v>
      </c>
      <c r="L312" s="29">
        <v>103</v>
      </c>
      <c r="M312" s="29">
        <v>81</v>
      </c>
      <c r="N312" s="29">
        <v>13</v>
      </c>
      <c r="O312" s="2">
        <f t="shared" si="12"/>
        <v>78.640776699029118</v>
      </c>
      <c r="P312" s="2">
        <f t="shared" si="13"/>
        <v>8.7378640776699026</v>
      </c>
      <c r="Q312" s="1">
        <f t="shared" si="14"/>
        <v>12.621359223300971</v>
      </c>
    </row>
    <row r="313" spans="1:17" s="86" customFormat="1" x14ac:dyDescent="0.25">
      <c r="A313" s="95" t="s">
        <v>1392</v>
      </c>
      <c r="B313" s="95" t="s">
        <v>403</v>
      </c>
      <c r="C313" s="95" t="s">
        <v>1393</v>
      </c>
      <c r="D313" s="95" t="s">
        <v>934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" t="str">
        <f t="shared" si="12"/>
        <v>n/a</v>
      </c>
      <c r="P313" s="2" t="str">
        <f t="shared" si="13"/>
        <v>n/a</v>
      </c>
      <c r="Q313" s="1" t="str">
        <f t="shared" si="14"/>
        <v>n/a</v>
      </c>
    </row>
    <row r="314" spans="1:17" s="86" customFormat="1" x14ac:dyDescent="0.25">
      <c r="A314" s="95" t="s">
        <v>1392</v>
      </c>
      <c r="B314" s="95" t="s">
        <v>403</v>
      </c>
      <c r="C314" s="95" t="s">
        <v>1394</v>
      </c>
      <c r="D314" s="95" t="s">
        <v>404</v>
      </c>
      <c r="E314" s="29">
        <v>7</v>
      </c>
      <c r="F314" s="29">
        <v>4</v>
      </c>
      <c r="G314" s="29">
        <v>0</v>
      </c>
      <c r="H314" s="29">
        <v>0</v>
      </c>
      <c r="I314" s="29">
        <v>0</v>
      </c>
      <c r="J314" s="29">
        <v>1</v>
      </c>
      <c r="K314" s="29">
        <v>1</v>
      </c>
      <c r="L314" s="29">
        <v>10</v>
      </c>
      <c r="M314" s="29">
        <v>9</v>
      </c>
      <c r="N314" s="29">
        <v>0</v>
      </c>
      <c r="O314" s="2">
        <f t="shared" si="12"/>
        <v>90</v>
      </c>
      <c r="P314" s="2">
        <f t="shared" si="13"/>
        <v>10</v>
      </c>
      <c r="Q314" s="1">
        <f t="shared" si="14"/>
        <v>0</v>
      </c>
    </row>
    <row r="315" spans="1:17" s="86" customFormat="1" x14ac:dyDescent="0.25">
      <c r="A315" s="95" t="s">
        <v>1395</v>
      </c>
      <c r="B315" s="95" t="s">
        <v>405</v>
      </c>
      <c r="C315" s="95" t="s">
        <v>1396</v>
      </c>
      <c r="D315" s="95" t="s">
        <v>406</v>
      </c>
      <c r="E315" s="29">
        <v>13</v>
      </c>
      <c r="F315" s="29">
        <v>5</v>
      </c>
      <c r="G315" s="29">
        <v>0</v>
      </c>
      <c r="H315" s="29">
        <v>0</v>
      </c>
      <c r="I315" s="29">
        <v>1</v>
      </c>
      <c r="J315" s="29">
        <v>0</v>
      </c>
      <c r="K315" s="29">
        <v>11</v>
      </c>
      <c r="L315" s="29">
        <v>7</v>
      </c>
      <c r="M315" s="29">
        <v>6</v>
      </c>
      <c r="N315" s="29">
        <v>0</v>
      </c>
      <c r="O315" s="2">
        <f t="shared" si="12"/>
        <v>85.714285714285708</v>
      </c>
      <c r="P315" s="2">
        <f t="shared" si="13"/>
        <v>14.285714285714285</v>
      </c>
      <c r="Q315" s="1">
        <f t="shared" si="14"/>
        <v>0</v>
      </c>
    </row>
    <row r="316" spans="1:17" s="86" customFormat="1" x14ac:dyDescent="0.25">
      <c r="A316" s="95" t="s">
        <v>1397</v>
      </c>
      <c r="B316" s="95" t="s">
        <v>407</v>
      </c>
      <c r="C316" s="95" t="s">
        <v>1398</v>
      </c>
      <c r="D316" s="95" t="s">
        <v>408</v>
      </c>
      <c r="E316" s="29">
        <v>5</v>
      </c>
      <c r="F316" s="29">
        <v>0</v>
      </c>
      <c r="G316" s="29">
        <v>0</v>
      </c>
      <c r="H316" s="29">
        <v>1</v>
      </c>
      <c r="I316" s="29">
        <v>0</v>
      </c>
      <c r="J316" s="29">
        <v>0</v>
      </c>
      <c r="K316" s="29">
        <v>1</v>
      </c>
      <c r="L316" s="29">
        <v>4</v>
      </c>
      <c r="M316" s="29">
        <v>2</v>
      </c>
      <c r="N316" s="29">
        <v>1</v>
      </c>
      <c r="O316" s="2">
        <f t="shared" si="12"/>
        <v>50</v>
      </c>
      <c r="P316" s="2">
        <f t="shared" si="13"/>
        <v>25</v>
      </c>
      <c r="Q316" s="1">
        <f t="shared" si="14"/>
        <v>25</v>
      </c>
    </row>
    <row r="317" spans="1:17" s="86" customFormat="1" x14ac:dyDescent="0.25">
      <c r="A317" s="95" t="s">
        <v>1397</v>
      </c>
      <c r="B317" s="95" t="s">
        <v>407</v>
      </c>
      <c r="C317" s="95" t="s">
        <v>1399</v>
      </c>
      <c r="D317" s="95" t="s">
        <v>409</v>
      </c>
      <c r="E317" s="29">
        <v>98</v>
      </c>
      <c r="F317" s="29">
        <v>25</v>
      </c>
      <c r="G317" s="29">
        <v>1</v>
      </c>
      <c r="H317" s="29">
        <v>3</v>
      </c>
      <c r="I317" s="29">
        <v>1</v>
      </c>
      <c r="J317" s="29">
        <v>7</v>
      </c>
      <c r="K317" s="29">
        <v>16</v>
      </c>
      <c r="L317" s="29">
        <v>107</v>
      </c>
      <c r="M317" s="29">
        <v>82</v>
      </c>
      <c r="N317" s="29">
        <v>13</v>
      </c>
      <c r="O317" s="2">
        <f t="shared" si="12"/>
        <v>76.63551401869158</v>
      </c>
      <c r="P317" s="2">
        <f t="shared" si="13"/>
        <v>11.214953271028037</v>
      </c>
      <c r="Q317" s="1">
        <f t="shared" si="14"/>
        <v>12.149532710280374</v>
      </c>
    </row>
    <row r="318" spans="1:17" s="86" customFormat="1" x14ac:dyDescent="0.25">
      <c r="A318" s="95" t="s">
        <v>1400</v>
      </c>
      <c r="B318" s="95" t="s">
        <v>410</v>
      </c>
      <c r="C318" s="95" t="s">
        <v>1401</v>
      </c>
      <c r="D318" s="95" t="s">
        <v>935</v>
      </c>
      <c r="E318" s="29">
        <v>34</v>
      </c>
      <c r="F318" s="29">
        <v>2</v>
      </c>
      <c r="G318" s="29">
        <v>0</v>
      </c>
      <c r="H318" s="29">
        <v>0</v>
      </c>
      <c r="I318" s="29">
        <v>4</v>
      </c>
      <c r="J318" s="29">
        <v>3</v>
      </c>
      <c r="K318" s="29">
        <v>0</v>
      </c>
      <c r="L318" s="29">
        <v>36</v>
      </c>
      <c r="M318" s="29">
        <v>26</v>
      </c>
      <c r="N318" s="29">
        <v>3</v>
      </c>
      <c r="O318" s="2">
        <f t="shared" si="12"/>
        <v>72.222222222222214</v>
      </c>
      <c r="P318" s="2">
        <f t="shared" si="13"/>
        <v>19.444444444444446</v>
      </c>
      <c r="Q318" s="1">
        <f t="shared" si="14"/>
        <v>8.3333333333333321</v>
      </c>
    </row>
    <row r="319" spans="1:17" s="86" customFormat="1" x14ac:dyDescent="0.25">
      <c r="A319" s="95" t="s">
        <v>1400</v>
      </c>
      <c r="B319" s="95" t="s">
        <v>410</v>
      </c>
      <c r="C319" s="95" t="s">
        <v>1402</v>
      </c>
      <c r="D319" s="95" t="s">
        <v>411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" t="str">
        <f t="shared" si="12"/>
        <v>n/a</v>
      </c>
      <c r="P319" s="2" t="str">
        <f t="shared" si="13"/>
        <v>n/a</v>
      </c>
      <c r="Q319" s="1" t="str">
        <f t="shared" si="14"/>
        <v>n/a</v>
      </c>
    </row>
    <row r="320" spans="1:17" s="86" customFormat="1" x14ac:dyDescent="0.25">
      <c r="A320" s="95" t="s">
        <v>1403</v>
      </c>
      <c r="B320" s="95" t="s">
        <v>1988</v>
      </c>
      <c r="C320" s="95" t="s">
        <v>1404</v>
      </c>
      <c r="D320" s="95" t="s">
        <v>1405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" t="str">
        <f t="shared" si="12"/>
        <v>n/a</v>
      </c>
      <c r="P320" s="2" t="str">
        <f t="shared" si="13"/>
        <v>n/a</v>
      </c>
      <c r="Q320" s="1" t="str">
        <f t="shared" si="14"/>
        <v>n/a</v>
      </c>
    </row>
    <row r="321" spans="1:17" s="86" customFormat="1" x14ac:dyDescent="0.25">
      <c r="A321" s="95" t="s">
        <v>412</v>
      </c>
      <c r="B321" s="95" t="s">
        <v>413</v>
      </c>
      <c r="C321" s="95" t="s">
        <v>1406</v>
      </c>
      <c r="D321" s="95" t="s">
        <v>936</v>
      </c>
      <c r="E321" s="29">
        <v>12</v>
      </c>
      <c r="F321" s="29">
        <v>2</v>
      </c>
      <c r="G321" s="29">
        <v>0</v>
      </c>
      <c r="H321" s="29">
        <v>0</v>
      </c>
      <c r="I321" s="29">
        <v>0</v>
      </c>
      <c r="J321" s="29">
        <v>0</v>
      </c>
      <c r="K321" s="29">
        <v>1</v>
      </c>
      <c r="L321" s="29">
        <v>13</v>
      </c>
      <c r="M321" s="29">
        <v>13</v>
      </c>
      <c r="N321" s="29">
        <v>0</v>
      </c>
      <c r="O321" s="2">
        <f t="shared" si="12"/>
        <v>100</v>
      </c>
      <c r="P321" s="2">
        <f t="shared" si="13"/>
        <v>0</v>
      </c>
      <c r="Q321" s="1">
        <f t="shared" si="14"/>
        <v>0</v>
      </c>
    </row>
    <row r="322" spans="1:17" s="86" customFormat="1" x14ac:dyDescent="0.25">
      <c r="A322" s="95" t="s">
        <v>1407</v>
      </c>
      <c r="B322" s="95" t="s">
        <v>414</v>
      </c>
      <c r="C322" s="95" t="s">
        <v>1408</v>
      </c>
      <c r="D322" s="95" t="s">
        <v>415</v>
      </c>
      <c r="E322" s="29">
        <v>10</v>
      </c>
      <c r="F322" s="29">
        <v>0</v>
      </c>
      <c r="G322" s="29">
        <v>0</v>
      </c>
      <c r="H322" s="29">
        <v>0</v>
      </c>
      <c r="I322" s="29">
        <v>0</v>
      </c>
      <c r="J322" s="29">
        <v>0</v>
      </c>
      <c r="K322" s="29">
        <v>2</v>
      </c>
      <c r="L322" s="29">
        <v>8</v>
      </c>
      <c r="M322" s="29">
        <v>7</v>
      </c>
      <c r="N322" s="29">
        <v>1</v>
      </c>
      <c r="O322" s="2">
        <f t="shared" si="12"/>
        <v>87.5</v>
      </c>
      <c r="P322" s="2">
        <f t="shared" si="13"/>
        <v>0</v>
      </c>
      <c r="Q322" s="1">
        <f t="shared" si="14"/>
        <v>12.5</v>
      </c>
    </row>
    <row r="323" spans="1:17" s="86" customFormat="1" x14ac:dyDescent="0.25">
      <c r="A323" s="95" t="s">
        <v>1409</v>
      </c>
      <c r="B323" s="95" t="s">
        <v>416</v>
      </c>
      <c r="C323" s="95" t="s">
        <v>1410</v>
      </c>
      <c r="D323" s="95" t="s">
        <v>937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" t="str">
        <f t="shared" si="12"/>
        <v>n/a</v>
      </c>
      <c r="P323" s="2" t="str">
        <f t="shared" si="13"/>
        <v>n/a</v>
      </c>
      <c r="Q323" s="1" t="str">
        <f t="shared" si="14"/>
        <v>n/a</v>
      </c>
    </row>
    <row r="324" spans="1:17" s="86" customFormat="1" x14ac:dyDescent="0.25">
      <c r="A324" s="95" t="s">
        <v>1409</v>
      </c>
      <c r="B324" s="95" t="s">
        <v>416</v>
      </c>
      <c r="C324" s="95" t="s">
        <v>1411</v>
      </c>
      <c r="D324" s="95" t="s">
        <v>417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" t="str">
        <f t="shared" si="12"/>
        <v>n/a</v>
      </c>
      <c r="P324" s="2" t="str">
        <f t="shared" si="13"/>
        <v>n/a</v>
      </c>
      <c r="Q324" s="1" t="str">
        <f t="shared" si="14"/>
        <v>n/a</v>
      </c>
    </row>
    <row r="325" spans="1:17" s="86" customFormat="1" x14ac:dyDescent="0.25">
      <c r="A325" s="95" t="s">
        <v>1409</v>
      </c>
      <c r="B325" s="95" t="s">
        <v>416</v>
      </c>
      <c r="C325" s="95" t="s">
        <v>1412</v>
      </c>
      <c r="D325" s="95" t="s">
        <v>418</v>
      </c>
      <c r="E325" s="29">
        <v>21</v>
      </c>
      <c r="F325" s="29">
        <v>3</v>
      </c>
      <c r="G325" s="29">
        <v>0</v>
      </c>
      <c r="H325" s="29">
        <v>1</v>
      </c>
      <c r="I325" s="29">
        <v>0</v>
      </c>
      <c r="J325" s="29">
        <v>3</v>
      </c>
      <c r="K325" s="29">
        <v>5</v>
      </c>
      <c r="L325" s="29">
        <v>19</v>
      </c>
      <c r="M325" s="29">
        <v>15</v>
      </c>
      <c r="N325" s="29">
        <v>0</v>
      </c>
      <c r="O325" s="2">
        <f t="shared" si="12"/>
        <v>78.94736842105263</v>
      </c>
      <c r="P325" s="2">
        <f t="shared" si="13"/>
        <v>21.052631578947366</v>
      </c>
      <c r="Q325" s="1">
        <f t="shared" si="14"/>
        <v>0</v>
      </c>
    </row>
    <row r="326" spans="1:17" s="86" customFormat="1" x14ac:dyDescent="0.25">
      <c r="A326" s="95" t="s">
        <v>1409</v>
      </c>
      <c r="B326" s="95" t="s">
        <v>416</v>
      </c>
      <c r="C326" s="95" t="s">
        <v>1413</v>
      </c>
      <c r="D326" s="95" t="s">
        <v>419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" t="str">
        <f t="shared" ref="O326:O389" si="15">IF(L326=0,"n/a",M326/L326*100)</f>
        <v>n/a</v>
      </c>
      <c r="P326" s="2" t="str">
        <f t="shared" ref="P326:P389" si="16">IF(L326=0,"n/a",(G326+H326+I326+J326)/L326*100)</f>
        <v>n/a</v>
      </c>
      <c r="Q326" s="1" t="str">
        <f t="shared" ref="Q326:Q389" si="17">IF(L326=0,"n/a",(N326/L326)*100)</f>
        <v>n/a</v>
      </c>
    </row>
    <row r="327" spans="1:17" s="86" customFormat="1" x14ac:dyDescent="0.25">
      <c r="A327" s="95" t="s">
        <v>1414</v>
      </c>
      <c r="B327" s="95" t="s">
        <v>420</v>
      </c>
      <c r="C327" s="95" t="s">
        <v>1415</v>
      </c>
      <c r="D327" s="95" t="s">
        <v>421</v>
      </c>
      <c r="E327" s="29">
        <v>53</v>
      </c>
      <c r="F327" s="29">
        <v>10</v>
      </c>
      <c r="G327" s="29">
        <v>0</v>
      </c>
      <c r="H327" s="29">
        <v>2</v>
      </c>
      <c r="I327" s="29">
        <v>2</v>
      </c>
      <c r="J327" s="29">
        <v>5</v>
      </c>
      <c r="K327" s="29">
        <v>9</v>
      </c>
      <c r="L327" s="29">
        <v>54</v>
      </c>
      <c r="M327" s="29">
        <v>40</v>
      </c>
      <c r="N327" s="29">
        <v>5</v>
      </c>
      <c r="O327" s="2">
        <f t="shared" si="15"/>
        <v>74.074074074074076</v>
      </c>
      <c r="P327" s="2">
        <f t="shared" si="16"/>
        <v>16.666666666666664</v>
      </c>
      <c r="Q327" s="1">
        <f t="shared" si="17"/>
        <v>9.2592592592592595</v>
      </c>
    </row>
    <row r="328" spans="1:17" s="86" customFormat="1" x14ac:dyDescent="0.25">
      <c r="A328" s="95" t="s">
        <v>1414</v>
      </c>
      <c r="B328" s="95" t="s">
        <v>420</v>
      </c>
      <c r="C328" s="95" t="s">
        <v>1416</v>
      </c>
      <c r="D328" s="95" t="s">
        <v>422</v>
      </c>
      <c r="E328" s="29">
        <v>44</v>
      </c>
      <c r="F328" s="29">
        <v>6</v>
      </c>
      <c r="G328" s="29">
        <v>0</v>
      </c>
      <c r="H328" s="29">
        <v>0</v>
      </c>
      <c r="I328" s="29">
        <v>0</v>
      </c>
      <c r="J328" s="29">
        <v>5</v>
      </c>
      <c r="K328" s="29">
        <v>4</v>
      </c>
      <c r="L328" s="29">
        <v>46</v>
      </c>
      <c r="M328" s="29">
        <v>38</v>
      </c>
      <c r="N328" s="29">
        <v>3</v>
      </c>
      <c r="O328" s="2">
        <f t="shared" si="15"/>
        <v>82.608695652173907</v>
      </c>
      <c r="P328" s="2">
        <f t="shared" si="16"/>
        <v>10.869565217391305</v>
      </c>
      <c r="Q328" s="1">
        <f t="shared" si="17"/>
        <v>6.5217391304347823</v>
      </c>
    </row>
    <row r="329" spans="1:17" s="86" customFormat="1" x14ac:dyDescent="0.25">
      <c r="A329" s="95" t="s">
        <v>1414</v>
      </c>
      <c r="B329" s="95" t="s">
        <v>420</v>
      </c>
      <c r="C329" s="95" t="s">
        <v>1417</v>
      </c>
      <c r="D329" s="95" t="s">
        <v>423</v>
      </c>
      <c r="E329" s="29">
        <v>14</v>
      </c>
      <c r="F329" s="29">
        <v>3</v>
      </c>
      <c r="G329" s="29">
        <v>0</v>
      </c>
      <c r="H329" s="29">
        <v>2</v>
      </c>
      <c r="I329" s="29">
        <v>2</v>
      </c>
      <c r="J329" s="29">
        <v>2</v>
      </c>
      <c r="K329" s="29">
        <v>0</v>
      </c>
      <c r="L329" s="29">
        <v>17</v>
      </c>
      <c r="M329" s="29">
        <v>7</v>
      </c>
      <c r="N329" s="29">
        <v>4</v>
      </c>
      <c r="O329" s="2">
        <f t="shared" si="15"/>
        <v>41.17647058823529</v>
      </c>
      <c r="P329" s="2">
        <f t="shared" si="16"/>
        <v>35.294117647058826</v>
      </c>
      <c r="Q329" s="1">
        <f t="shared" si="17"/>
        <v>23.52941176470588</v>
      </c>
    </row>
    <row r="330" spans="1:17" s="86" customFormat="1" x14ac:dyDescent="0.25">
      <c r="A330" s="95" t="s">
        <v>1414</v>
      </c>
      <c r="B330" s="95" t="s">
        <v>420</v>
      </c>
      <c r="C330" s="95" t="s">
        <v>1418</v>
      </c>
      <c r="D330" s="95" t="s">
        <v>424</v>
      </c>
      <c r="E330" s="29">
        <v>28</v>
      </c>
      <c r="F330" s="29">
        <v>2</v>
      </c>
      <c r="G330" s="29">
        <v>0</v>
      </c>
      <c r="H330" s="29">
        <v>0</v>
      </c>
      <c r="I330" s="29">
        <v>0</v>
      </c>
      <c r="J330" s="29">
        <v>1</v>
      </c>
      <c r="K330" s="29">
        <v>0</v>
      </c>
      <c r="L330" s="29">
        <v>30</v>
      </c>
      <c r="M330" s="29">
        <v>21</v>
      </c>
      <c r="N330" s="29">
        <v>8</v>
      </c>
      <c r="O330" s="2">
        <f t="shared" si="15"/>
        <v>70</v>
      </c>
      <c r="P330" s="2">
        <f t="shared" si="16"/>
        <v>3.3333333333333335</v>
      </c>
      <c r="Q330" s="1">
        <f t="shared" si="17"/>
        <v>26.666666666666668</v>
      </c>
    </row>
    <row r="331" spans="1:17" s="86" customFormat="1" x14ac:dyDescent="0.25">
      <c r="A331" s="95" t="s">
        <v>1414</v>
      </c>
      <c r="B331" s="95" t="s">
        <v>420</v>
      </c>
      <c r="C331" s="95" t="s">
        <v>1419</v>
      </c>
      <c r="D331" s="95" t="s">
        <v>938</v>
      </c>
      <c r="E331" s="29">
        <v>30</v>
      </c>
      <c r="F331" s="29">
        <v>1</v>
      </c>
      <c r="G331" s="29">
        <v>0</v>
      </c>
      <c r="H331" s="29">
        <v>0</v>
      </c>
      <c r="I331" s="29">
        <v>1</v>
      </c>
      <c r="J331" s="29">
        <v>1</v>
      </c>
      <c r="K331" s="29">
        <v>2</v>
      </c>
      <c r="L331" s="29">
        <v>29</v>
      </c>
      <c r="M331" s="29">
        <v>22</v>
      </c>
      <c r="N331" s="29">
        <v>5</v>
      </c>
      <c r="O331" s="2">
        <f t="shared" si="15"/>
        <v>75.862068965517238</v>
      </c>
      <c r="P331" s="2">
        <f t="shared" si="16"/>
        <v>6.8965517241379306</v>
      </c>
      <c r="Q331" s="1">
        <f t="shared" si="17"/>
        <v>17.241379310344829</v>
      </c>
    </row>
    <row r="332" spans="1:17" s="86" customFormat="1" x14ac:dyDescent="0.25">
      <c r="A332" s="95" t="s">
        <v>1414</v>
      </c>
      <c r="B332" s="95" t="s">
        <v>420</v>
      </c>
      <c r="C332" s="95" t="s">
        <v>1420</v>
      </c>
      <c r="D332" s="95" t="s">
        <v>425</v>
      </c>
      <c r="E332" s="29">
        <v>53</v>
      </c>
      <c r="F332" s="29">
        <v>4</v>
      </c>
      <c r="G332" s="29">
        <v>0</v>
      </c>
      <c r="H332" s="29">
        <v>2</v>
      </c>
      <c r="I332" s="29">
        <v>8</v>
      </c>
      <c r="J332" s="29">
        <v>15</v>
      </c>
      <c r="K332" s="29">
        <v>4</v>
      </c>
      <c r="L332" s="29">
        <v>53</v>
      </c>
      <c r="M332" s="29">
        <v>16</v>
      </c>
      <c r="N332" s="29">
        <v>12</v>
      </c>
      <c r="O332" s="2">
        <f t="shared" si="15"/>
        <v>30.188679245283019</v>
      </c>
      <c r="P332" s="2">
        <f t="shared" si="16"/>
        <v>47.169811320754718</v>
      </c>
      <c r="Q332" s="1">
        <f t="shared" si="17"/>
        <v>22.641509433962266</v>
      </c>
    </row>
    <row r="333" spans="1:17" s="86" customFormat="1" x14ac:dyDescent="0.25">
      <c r="A333" s="95" t="s">
        <v>1414</v>
      </c>
      <c r="B333" s="95" t="s">
        <v>420</v>
      </c>
      <c r="C333" s="95" t="s">
        <v>1421</v>
      </c>
      <c r="D333" s="95" t="s">
        <v>426</v>
      </c>
      <c r="E333" s="29">
        <v>12</v>
      </c>
      <c r="F333" s="29">
        <v>5</v>
      </c>
      <c r="G333" s="29">
        <v>1</v>
      </c>
      <c r="H333" s="29">
        <v>2</v>
      </c>
      <c r="I333" s="29">
        <v>1</v>
      </c>
      <c r="J333" s="29">
        <v>5</v>
      </c>
      <c r="K333" s="29">
        <v>4</v>
      </c>
      <c r="L333" s="29">
        <v>13</v>
      </c>
      <c r="M333" s="29">
        <v>1</v>
      </c>
      <c r="N333" s="29">
        <v>3</v>
      </c>
      <c r="O333" s="2">
        <f t="shared" si="15"/>
        <v>7.6923076923076925</v>
      </c>
      <c r="P333" s="2">
        <f t="shared" si="16"/>
        <v>69.230769230769226</v>
      </c>
      <c r="Q333" s="1">
        <f t="shared" si="17"/>
        <v>23.076923076923077</v>
      </c>
    </row>
    <row r="334" spans="1:17" s="86" customFormat="1" x14ac:dyDescent="0.25">
      <c r="A334" s="95" t="s">
        <v>1414</v>
      </c>
      <c r="B334" s="95" t="s">
        <v>420</v>
      </c>
      <c r="C334" s="95" t="s">
        <v>1422</v>
      </c>
      <c r="D334" s="95" t="s">
        <v>427</v>
      </c>
      <c r="E334" s="29">
        <v>145</v>
      </c>
      <c r="F334" s="29">
        <v>13</v>
      </c>
      <c r="G334" s="29">
        <v>0</v>
      </c>
      <c r="H334" s="29">
        <v>0</v>
      </c>
      <c r="I334" s="29">
        <v>4</v>
      </c>
      <c r="J334" s="29">
        <v>10</v>
      </c>
      <c r="K334" s="29">
        <v>12</v>
      </c>
      <c r="L334" s="29">
        <v>146</v>
      </c>
      <c r="M334" s="29">
        <v>124</v>
      </c>
      <c r="N334" s="29">
        <v>8</v>
      </c>
      <c r="O334" s="2">
        <f t="shared" si="15"/>
        <v>84.93150684931507</v>
      </c>
      <c r="P334" s="2">
        <f t="shared" si="16"/>
        <v>9.5890410958904102</v>
      </c>
      <c r="Q334" s="1">
        <f t="shared" si="17"/>
        <v>5.4794520547945202</v>
      </c>
    </row>
    <row r="335" spans="1:17" s="86" customFormat="1" x14ac:dyDescent="0.25">
      <c r="A335" s="95" t="s">
        <v>1414</v>
      </c>
      <c r="B335" s="95" t="s">
        <v>420</v>
      </c>
      <c r="C335" s="95" t="s">
        <v>1423</v>
      </c>
      <c r="D335" s="95" t="s">
        <v>428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" t="str">
        <f t="shared" si="15"/>
        <v>n/a</v>
      </c>
      <c r="P335" s="2" t="str">
        <f t="shared" si="16"/>
        <v>n/a</v>
      </c>
      <c r="Q335" s="1" t="str">
        <f t="shared" si="17"/>
        <v>n/a</v>
      </c>
    </row>
    <row r="336" spans="1:17" s="86" customFormat="1" x14ac:dyDescent="0.25">
      <c r="A336" s="95" t="s">
        <v>1414</v>
      </c>
      <c r="B336" s="95" t="s">
        <v>420</v>
      </c>
      <c r="C336" s="95" t="s">
        <v>1424</v>
      </c>
      <c r="D336" s="95" t="s">
        <v>429</v>
      </c>
      <c r="E336" s="29">
        <v>35</v>
      </c>
      <c r="F336" s="29">
        <v>12</v>
      </c>
      <c r="G336" s="29">
        <v>0</v>
      </c>
      <c r="H336" s="29">
        <v>0</v>
      </c>
      <c r="I336" s="29">
        <v>0</v>
      </c>
      <c r="J336" s="29">
        <v>7</v>
      </c>
      <c r="K336" s="29">
        <v>8</v>
      </c>
      <c r="L336" s="29">
        <v>39</v>
      </c>
      <c r="M336" s="29">
        <v>31</v>
      </c>
      <c r="N336" s="29">
        <v>1</v>
      </c>
      <c r="O336" s="2">
        <f t="shared" si="15"/>
        <v>79.487179487179489</v>
      </c>
      <c r="P336" s="2">
        <f t="shared" si="16"/>
        <v>17.948717948717949</v>
      </c>
      <c r="Q336" s="1">
        <f t="shared" si="17"/>
        <v>2.5641025641025639</v>
      </c>
    </row>
    <row r="337" spans="1:17" s="86" customFormat="1" x14ac:dyDescent="0.25">
      <c r="A337" s="95" t="s">
        <v>1414</v>
      </c>
      <c r="B337" s="95" t="s">
        <v>420</v>
      </c>
      <c r="C337" s="95" t="s">
        <v>1425</v>
      </c>
      <c r="D337" s="95" t="s">
        <v>430</v>
      </c>
      <c r="E337" s="29">
        <v>15</v>
      </c>
      <c r="F337" s="29">
        <v>2</v>
      </c>
      <c r="G337" s="29">
        <v>0</v>
      </c>
      <c r="H337" s="29">
        <v>0</v>
      </c>
      <c r="I337" s="29">
        <v>0</v>
      </c>
      <c r="J337" s="29">
        <v>2</v>
      </c>
      <c r="K337" s="29">
        <v>2</v>
      </c>
      <c r="L337" s="29">
        <v>15</v>
      </c>
      <c r="M337" s="29">
        <v>4</v>
      </c>
      <c r="N337" s="29">
        <v>9</v>
      </c>
      <c r="O337" s="2">
        <f t="shared" si="15"/>
        <v>26.666666666666668</v>
      </c>
      <c r="P337" s="2">
        <f t="shared" si="16"/>
        <v>13.333333333333334</v>
      </c>
      <c r="Q337" s="1">
        <f t="shared" si="17"/>
        <v>60</v>
      </c>
    </row>
    <row r="338" spans="1:17" s="86" customFormat="1" x14ac:dyDescent="0.25">
      <c r="A338" s="95" t="s">
        <v>1426</v>
      </c>
      <c r="B338" s="95" t="s">
        <v>431</v>
      </c>
      <c r="C338" s="95" t="s">
        <v>1427</v>
      </c>
      <c r="D338" s="95" t="s">
        <v>432</v>
      </c>
      <c r="E338" s="29">
        <v>23</v>
      </c>
      <c r="F338" s="29">
        <v>1</v>
      </c>
      <c r="G338" s="29">
        <v>1</v>
      </c>
      <c r="H338" s="29">
        <v>1</v>
      </c>
      <c r="I338" s="29">
        <v>3</v>
      </c>
      <c r="J338" s="29">
        <v>3</v>
      </c>
      <c r="K338" s="29">
        <v>1</v>
      </c>
      <c r="L338" s="29">
        <v>23</v>
      </c>
      <c r="M338" s="29">
        <v>9</v>
      </c>
      <c r="N338" s="29">
        <v>6</v>
      </c>
      <c r="O338" s="2">
        <f t="shared" si="15"/>
        <v>39.130434782608695</v>
      </c>
      <c r="P338" s="2">
        <f t="shared" si="16"/>
        <v>34.782608695652172</v>
      </c>
      <c r="Q338" s="1">
        <f t="shared" si="17"/>
        <v>26.086956521739129</v>
      </c>
    </row>
    <row r="339" spans="1:17" s="86" customFormat="1" x14ac:dyDescent="0.25">
      <c r="A339" s="95" t="s">
        <v>1426</v>
      </c>
      <c r="B339" s="95" t="s">
        <v>431</v>
      </c>
      <c r="C339" s="95" t="s">
        <v>1428</v>
      </c>
      <c r="D339" s="95" t="s">
        <v>433</v>
      </c>
      <c r="E339" s="29">
        <v>25</v>
      </c>
      <c r="F339" s="29">
        <v>3</v>
      </c>
      <c r="G339" s="29">
        <v>0</v>
      </c>
      <c r="H339" s="29">
        <v>0</v>
      </c>
      <c r="I339" s="29">
        <v>0</v>
      </c>
      <c r="J339" s="29">
        <v>0</v>
      </c>
      <c r="K339" s="29">
        <v>10</v>
      </c>
      <c r="L339" s="29">
        <v>18</v>
      </c>
      <c r="M339" s="29">
        <v>14</v>
      </c>
      <c r="N339" s="29">
        <v>4</v>
      </c>
      <c r="O339" s="2">
        <f t="shared" si="15"/>
        <v>77.777777777777786</v>
      </c>
      <c r="P339" s="2">
        <f t="shared" si="16"/>
        <v>0</v>
      </c>
      <c r="Q339" s="1">
        <f t="shared" si="17"/>
        <v>22.222222222222221</v>
      </c>
    </row>
    <row r="340" spans="1:17" s="86" customFormat="1" x14ac:dyDescent="0.25">
      <c r="A340" s="95" t="s">
        <v>1426</v>
      </c>
      <c r="B340" s="95" t="s">
        <v>431</v>
      </c>
      <c r="C340" s="95" t="s">
        <v>1429</v>
      </c>
      <c r="D340" s="95" t="s">
        <v>434</v>
      </c>
      <c r="E340" s="29">
        <v>156</v>
      </c>
      <c r="F340" s="29">
        <v>20</v>
      </c>
      <c r="G340" s="29">
        <v>0</v>
      </c>
      <c r="H340" s="29">
        <v>0</v>
      </c>
      <c r="I340" s="29">
        <v>3</v>
      </c>
      <c r="J340" s="29">
        <v>2</v>
      </c>
      <c r="K340" s="29">
        <v>23</v>
      </c>
      <c r="L340" s="29">
        <v>153</v>
      </c>
      <c r="M340" s="29">
        <v>137</v>
      </c>
      <c r="N340" s="29">
        <v>11</v>
      </c>
      <c r="O340" s="2">
        <f t="shared" si="15"/>
        <v>89.542483660130728</v>
      </c>
      <c r="P340" s="2">
        <f t="shared" si="16"/>
        <v>3.2679738562091507</v>
      </c>
      <c r="Q340" s="1">
        <f t="shared" si="17"/>
        <v>7.18954248366013</v>
      </c>
    </row>
    <row r="341" spans="1:17" s="86" customFormat="1" x14ac:dyDescent="0.25">
      <c r="A341" s="95" t="s">
        <v>1426</v>
      </c>
      <c r="B341" s="95" t="s">
        <v>431</v>
      </c>
      <c r="C341" s="95" t="s">
        <v>1430</v>
      </c>
      <c r="D341" s="95" t="s">
        <v>435</v>
      </c>
      <c r="E341" s="29">
        <v>183</v>
      </c>
      <c r="F341" s="29">
        <v>13</v>
      </c>
      <c r="G341" s="29">
        <v>0</v>
      </c>
      <c r="H341" s="29">
        <v>0</v>
      </c>
      <c r="I341" s="29">
        <v>3</v>
      </c>
      <c r="J341" s="29">
        <v>2</v>
      </c>
      <c r="K341" s="29">
        <v>19</v>
      </c>
      <c r="L341" s="29">
        <v>177</v>
      </c>
      <c r="M341" s="29">
        <v>157</v>
      </c>
      <c r="N341" s="29">
        <v>15</v>
      </c>
      <c r="O341" s="2">
        <f t="shared" si="15"/>
        <v>88.700564971751419</v>
      </c>
      <c r="P341" s="2">
        <f t="shared" si="16"/>
        <v>2.8248587570621471</v>
      </c>
      <c r="Q341" s="1">
        <f t="shared" si="17"/>
        <v>8.4745762711864394</v>
      </c>
    </row>
    <row r="342" spans="1:17" s="86" customFormat="1" x14ac:dyDescent="0.25">
      <c r="A342" s="95" t="s">
        <v>1426</v>
      </c>
      <c r="B342" s="95" t="s">
        <v>431</v>
      </c>
      <c r="C342" s="95" t="s">
        <v>1431</v>
      </c>
      <c r="D342" s="95" t="s">
        <v>1432</v>
      </c>
      <c r="E342" s="29">
        <v>36</v>
      </c>
      <c r="F342" s="29">
        <v>2</v>
      </c>
      <c r="G342" s="29">
        <v>0</v>
      </c>
      <c r="H342" s="29">
        <v>0</v>
      </c>
      <c r="I342" s="29">
        <v>0</v>
      </c>
      <c r="J342" s="29">
        <v>2</v>
      </c>
      <c r="K342" s="29">
        <v>0</v>
      </c>
      <c r="L342" s="29">
        <v>38</v>
      </c>
      <c r="M342" s="29">
        <v>36</v>
      </c>
      <c r="N342" s="29">
        <v>0</v>
      </c>
      <c r="O342" s="2">
        <f t="shared" si="15"/>
        <v>94.73684210526315</v>
      </c>
      <c r="P342" s="2">
        <f t="shared" si="16"/>
        <v>5.2631578947368416</v>
      </c>
      <c r="Q342" s="1">
        <f t="shared" si="17"/>
        <v>0</v>
      </c>
    </row>
    <row r="343" spans="1:17" s="86" customFormat="1" x14ac:dyDescent="0.25">
      <c r="A343" s="95" t="s">
        <v>1433</v>
      </c>
      <c r="B343" s="95" t="s">
        <v>436</v>
      </c>
      <c r="C343" s="95" t="s">
        <v>1434</v>
      </c>
      <c r="D343" s="95" t="s">
        <v>437</v>
      </c>
      <c r="E343" s="29">
        <v>10</v>
      </c>
      <c r="F343" s="29">
        <v>3</v>
      </c>
      <c r="G343" s="29">
        <v>0</v>
      </c>
      <c r="H343" s="29">
        <v>0</v>
      </c>
      <c r="I343" s="29">
        <v>2</v>
      </c>
      <c r="J343" s="29">
        <v>2</v>
      </c>
      <c r="K343" s="29">
        <v>2</v>
      </c>
      <c r="L343" s="29">
        <v>11</v>
      </c>
      <c r="M343" s="29">
        <v>2</v>
      </c>
      <c r="N343" s="29">
        <v>5</v>
      </c>
      <c r="O343" s="2">
        <f t="shared" si="15"/>
        <v>18.181818181818183</v>
      </c>
      <c r="P343" s="2">
        <f t="shared" si="16"/>
        <v>36.363636363636367</v>
      </c>
      <c r="Q343" s="1">
        <f t="shared" si="17"/>
        <v>45.454545454545453</v>
      </c>
    </row>
    <row r="344" spans="1:17" s="86" customFormat="1" x14ac:dyDescent="0.25">
      <c r="A344" s="95" t="s">
        <v>1433</v>
      </c>
      <c r="B344" s="95" t="s">
        <v>436</v>
      </c>
      <c r="C344" s="95" t="s">
        <v>1435</v>
      </c>
      <c r="D344" s="95" t="s">
        <v>438</v>
      </c>
      <c r="E344" s="29">
        <v>57</v>
      </c>
      <c r="F344" s="29">
        <v>8</v>
      </c>
      <c r="G344" s="29">
        <v>0</v>
      </c>
      <c r="H344" s="29">
        <v>0</v>
      </c>
      <c r="I344" s="29">
        <v>0</v>
      </c>
      <c r="J344" s="29">
        <v>0</v>
      </c>
      <c r="K344" s="29">
        <v>10</v>
      </c>
      <c r="L344" s="29">
        <v>55</v>
      </c>
      <c r="M344" s="29">
        <v>52</v>
      </c>
      <c r="N344" s="29">
        <v>3</v>
      </c>
      <c r="O344" s="2">
        <f t="shared" si="15"/>
        <v>94.545454545454547</v>
      </c>
      <c r="P344" s="2">
        <f t="shared" si="16"/>
        <v>0</v>
      </c>
      <c r="Q344" s="1">
        <f t="shared" si="17"/>
        <v>5.4545454545454541</v>
      </c>
    </row>
    <row r="345" spans="1:17" s="86" customFormat="1" x14ac:dyDescent="0.25">
      <c r="A345" s="95" t="s">
        <v>1436</v>
      </c>
      <c r="B345" s="95" t="s">
        <v>439</v>
      </c>
      <c r="C345" s="95" t="s">
        <v>1437</v>
      </c>
      <c r="D345" s="95" t="s">
        <v>440</v>
      </c>
      <c r="E345" s="29">
        <v>167</v>
      </c>
      <c r="F345" s="29">
        <v>24</v>
      </c>
      <c r="G345" s="29">
        <v>1</v>
      </c>
      <c r="H345" s="29">
        <v>3</v>
      </c>
      <c r="I345" s="29">
        <v>2</v>
      </c>
      <c r="J345" s="29">
        <v>2</v>
      </c>
      <c r="K345" s="29">
        <v>19</v>
      </c>
      <c r="L345" s="29">
        <v>172</v>
      </c>
      <c r="M345" s="29">
        <v>150</v>
      </c>
      <c r="N345" s="29">
        <v>14</v>
      </c>
      <c r="O345" s="2">
        <f t="shared" si="15"/>
        <v>87.20930232558139</v>
      </c>
      <c r="P345" s="2">
        <f t="shared" si="16"/>
        <v>4.6511627906976747</v>
      </c>
      <c r="Q345" s="1">
        <f t="shared" si="17"/>
        <v>8.1395348837209305</v>
      </c>
    </row>
    <row r="346" spans="1:17" s="86" customFormat="1" x14ac:dyDescent="0.25">
      <c r="A346" s="95" t="s">
        <v>1438</v>
      </c>
      <c r="B346" s="95" t="s">
        <v>441</v>
      </c>
      <c r="C346" s="95" t="s">
        <v>1439</v>
      </c>
      <c r="D346" s="95" t="s">
        <v>442</v>
      </c>
      <c r="E346" s="29">
        <v>55</v>
      </c>
      <c r="F346" s="29">
        <v>10</v>
      </c>
      <c r="G346" s="29">
        <v>0</v>
      </c>
      <c r="H346" s="29">
        <v>1</v>
      </c>
      <c r="I346" s="29">
        <v>1</v>
      </c>
      <c r="J346" s="29">
        <v>2</v>
      </c>
      <c r="K346" s="29">
        <v>7</v>
      </c>
      <c r="L346" s="29">
        <v>58</v>
      </c>
      <c r="M346" s="29">
        <v>48</v>
      </c>
      <c r="N346" s="29">
        <v>6</v>
      </c>
      <c r="O346" s="2">
        <f t="shared" si="15"/>
        <v>82.758620689655174</v>
      </c>
      <c r="P346" s="2">
        <f t="shared" si="16"/>
        <v>6.8965517241379306</v>
      </c>
      <c r="Q346" s="1">
        <f t="shared" si="17"/>
        <v>10.344827586206897</v>
      </c>
    </row>
    <row r="347" spans="1:17" s="86" customFormat="1" x14ac:dyDescent="0.25">
      <c r="A347" s="95" t="s">
        <v>1438</v>
      </c>
      <c r="B347" s="95" t="s">
        <v>441</v>
      </c>
      <c r="C347" s="95" t="s">
        <v>1440</v>
      </c>
      <c r="D347" s="95" t="s">
        <v>443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" t="str">
        <f t="shared" si="15"/>
        <v>n/a</v>
      </c>
      <c r="P347" s="2" t="str">
        <f t="shared" si="16"/>
        <v>n/a</v>
      </c>
      <c r="Q347" s="1" t="str">
        <f t="shared" si="17"/>
        <v>n/a</v>
      </c>
    </row>
    <row r="348" spans="1:17" s="86" customFormat="1" x14ac:dyDescent="0.25">
      <c r="A348" s="95" t="s">
        <v>1441</v>
      </c>
      <c r="B348" s="95" t="s">
        <v>444</v>
      </c>
      <c r="C348" s="95" t="s">
        <v>1442</v>
      </c>
      <c r="D348" s="95" t="s">
        <v>445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" t="str">
        <f t="shared" si="15"/>
        <v>n/a</v>
      </c>
      <c r="P348" s="2" t="str">
        <f t="shared" si="16"/>
        <v>n/a</v>
      </c>
      <c r="Q348" s="1" t="str">
        <f t="shared" si="17"/>
        <v>n/a</v>
      </c>
    </row>
    <row r="349" spans="1:17" s="86" customFormat="1" x14ac:dyDescent="0.25">
      <c r="A349" s="95" t="s">
        <v>1441</v>
      </c>
      <c r="B349" s="95" t="s">
        <v>444</v>
      </c>
      <c r="C349" s="95" t="s">
        <v>1443</v>
      </c>
      <c r="D349" s="95" t="s">
        <v>446</v>
      </c>
      <c r="E349" s="29">
        <v>23</v>
      </c>
      <c r="F349" s="29">
        <v>4</v>
      </c>
      <c r="G349" s="29">
        <v>0</v>
      </c>
      <c r="H349" s="29">
        <v>0</v>
      </c>
      <c r="I349" s="29">
        <v>0</v>
      </c>
      <c r="J349" s="29">
        <v>0</v>
      </c>
      <c r="K349" s="29">
        <v>2</v>
      </c>
      <c r="L349" s="29">
        <v>25</v>
      </c>
      <c r="M349" s="29">
        <v>25</v>
      </c>
      <c r="N349" s="29">
        <v>0</v>
      </c>
      <c r="O349" s="2">
        <f t="shared" si="15"/>
        <v>100</v>
      </c>
      <c r="P349" s="2">
        <f t="shared" si="16"/>
        <v>0</v>
      </c>
      <c r="Q349" s="1">
        <f t="shared" si="17"/>
        <v>0</v>
      </c>
    </row>
    <row r="350" spans="1:17" s="86" customFormat="1" x14ac:dyDescent="0.25">
      <c r="A350" s="95" t="s">
        <v>1444</v>
      </c>
      <c r="B350" s="95" t="s">
        <v>447</v>
      </c>
      <c r="C350" s="95" t="s">
        <v>1445</v>
      </c>
      <c r="D350" s="95" t="s">
        <v>448</v>
      </c>
      <c r="E350" s="29">
        <v>39</v>
      </c>
      <c r="F350" s="29">
        <v>2</v>
      </c>
      <c r="G350" s="29">
        <v>0</v>
      </c>
      <c r="H350" s="29">
        <v>0</v>
      </c>
      <c r="I350" s="29">
        <v>1</v>
      </c>
      <c r="J350" s="29">
        <v>8</v>
      </c>
      <c r="K350" s="29">
        <v>11</v>
      </c>
      <c r="L350" s="29">
        <v>30</v>
      </c>
      <c r="M350" s="29">
        <v>9</v>
      </c>
      <c r="N350" s="29">
        <v>12</v>
      </c>
      <c r="O350" s="2">
        <f t="shared" si="15"/>
        <v>30</v>
      </c>
      <c r="P350" s="2">
        <f t="shared" si="16"/>
        <v>30</v>
      </c>
      <c r="Q350" s="1">
        <f t="shared" si="17"/>
        <v>40</v>
      </c>
    </row>
    <row r="351" spans="1:17" s="86" customFormat="1" x14ac:dyDescent="0.25">
      <c r="A351" s="95" t="s">
        <v>1444</v>
      </c>
      <c r="B351" s="95" t="s">
        <v>447</v>
      </c>
      <c r="C351" s="95" t="s">
        <v>1446</v>
      </c>
      <c r="D351" s="95" t="s">
        <v>449</v>
      </c>
      <c r="E351" s="29">
        <v>177</v>
      </c>
      <c r="F351" s="29">
        <v>16</v>
      </c>
      <c r="G351" s="29">
        <v>0</v>
      </c>
      <c r="H351" s="29">
        <v>0</v>
      </c>
      <c r="I351" s="29">
        <v>1</v>
      </c>
      <c r="J351" s="29">
        <v>19</v>
      </c>
      <c r="K351" s="29">
        <v>31</v>
      </c>
      <c r="L351" s="29">
        <v>162</v>
      </c>
      <c r="M351" s="29">
        <v>129</v>
      </c>
      <c r="N351" s="29">
        <v>13</v>
      </c>
      <c r="O351" s="2">
        <f t="shared" si="15"/>
        <v>79.629629629629633</v>
      </c>
      <c r="P351" s="2">
        <f t="shared" si="16"/>
        <v>12.345679012345679</v>
      </c>
      <c r="Q351" s="1">
        <f t="shared" si="17"/>
        <v>8.0246913580246915</v>
      </c>
    </row>
    <row r="352" spans="1:17" s="86" customFormat="1" x14ac:dyDescent="0.25">
      <c r="A352" s="95" t="s">
        <v>1444</v>
      </c>
      <c r="B352" s="95" t="s">
        <v>447</v>
      </c>
      <c r="C352" s="95" t="s">
        <v>1447</v>
      </c>
      <c r="D352" s="95" t="s">
        <v>956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" t="str">
        <f t="shared" si="15"/>
        <v>n/a</v>
      </c>
      <c r="P352" s="2" t="str">
        <f t="shared" si="16"/>
        <v>n/a</v>
      </c>
      <c r="Q352" s="1" t="str">
        <f t="shared" si="17"/>
        <v>n/a</v>
      </c>
    </row>
    <row r="353" spans="1:17" s="86" customFormat="1" x14ac:dyDescent="0.25">
      <c r="A353" s="95" t="s">
        <v>1444</v>
      </c>
      <c r="B353" s="95" t="s">
        <v>447</v>
      </c>
      <c r="C353" s="95" t="s">
        <v>1448</v>
      </c>
      <c r="D353" s="95" t="s">
        <v>450</v>
      </c>
      <c r="E353" s="29">
        <v>63</v>
      </c>
      <c r="F353" s="29">
        <v>14</v>
      </c>
      <c r="G353" s="29">
        <v>0</v>
      </c>
      <c r="H353" s="29">
        <v>0</v>
      </c>
      <c r="I353" s="29">
        <v>0</v>
      </c>
      <c r="J353" s="29">
        <v>54</v>
      </c>
      <c r="K353" s="29">
        <v>0</v>
      </c>
      <c r="L353" s="29">
        <v>77</v>
      </c>
      <c r="M353" s="29">
        <v>0</v>
      </c>
      <c r="N353" s="29">
        <v>23</v>
      </c>
      <c r="O353" s="2">
        <f t="shared" si="15"/>
        <v>0</v>
      </c>
      <c r="P353" s="2">
        <f t="shared" si="16"/>
        <v>70.129870129870127</v>
      </c>
      <c r="Q353" s="1">
        <f t="shared" si="17"/>
        <v>29.870129870129869</v>
      </c>
    </row>
    <row r="354" spans="1:17" s="86" customFormat="1" x14ac:dyDescent="0.25">
      <c r="A354" s="95" t="s">
        <v>1444</v>
      </c>
      <c r="B354" s="95" t="s">
        <v>447</v>
      </c>
      <c r="C354" s="95" t="s">
        <v>1449</v>
      </c>
      <c r="D354" s="95" t="s">
        <v>451</v>
      </c>
      <c r="E354" s="29">
        <v>27</v>
      </c>
      <c r="F354" s="29">
        <v>2</v>
      </c>
      <c r="G354" s="29">
        <v>0</v>
      </c>
      <c r="H354" s="29">
        <v>0</v>
      </c>
      <c r="I354" s="29">
        <v>0</v>
      </c>
      <c r="J354" s="29">
        <v>3</v>
      </c>
      <c r="K354" s="29">
        <v>8</v>
      </c>
      <c r="L354" s="29">
        <v>21</v>
      </c>
      <c r="M354" s="29">
        <v>18</v>
      </c>
      <c r="N354" s="29">
        <v>0</v>
      </c>
      <c r="O354" s="2">
        <f t="shared" si="15"/>
        <v>85.714285714285708</v>
      </c>
      <c r="P354" s="2">
        <f t="shared" si="16"/>
        <v>14.285714285714285</v>
      </c>
      <c r="Q354" s="1">
        <f t="shared" si="17"/>
        <v>0</v>
      </c>
    </row>
    <row r="355" spans="1:17" s="86" customFormat="1" x14ac:dyDescent="0.25">
      <c r="A355" s="95" t="s">
        <v>1444</v>
      </c>
      <c r="B355" s="95" t="s">
        <v>447</v>
      </c>
      <c r="C355" s="95" t="s">
        <v>1450</v>
      </c>
      <c r="D355" s="95" t="s">
        <v>452</v>
      </c>
      <c r="E355" s="29">
        <v>68</v>
      </c>
      <c r="F355" s="29">
        <v>14</v>
      </c>
      <c r="G355" s="29">
        <v>3</v>
      </c>
      <c r="H355" s="29">
        <v>5</v>
      </c>
      <c r="I355" s="29">
        <v>1</v>
      </c>
      <c r="J355" s="29">
        <v>4</v>
      </c>
      <c r="K355" s="29">
        <v>39</v>
      </c>
      <c r="L355" s="29">
        <v>43</v>
      </c>
      <c r="M355" s="29">
        <v>25</v>
      </c>
      <c r="N355" s="29">
        <v>5</v>
      </c>
      <c r="O355" s="2">
        <f t="shared" si="15"/>
        <v>58.139534883720934</v>
      </c>
      <c r="P355" s="2">
        <f t="shared" si="16"/>
        <v>30.232558139534881</v>
      </c>
      <c r="Q355" s="1">
        <f t="shared" si="17"/>
        <v>11.627906976744185</v>
      </c>
    </row>
    <row r="356" spans="1:17" s="86" customFormat="1" x14ac:dyDescent="0.25">
      <c r="A356" s="95" t="s">
        <v>1444</v>
      </c>
      <c r="B356" s="95" t="s">
        <v>447</v>
      </c>
      <c r="C356" s="95" t="s">
        <v>1451</v>
      </c>
      <c r="D356" s="95" t="s">
        <v>1452</v>
      </c>
      <c r="E356" s="29">
        <v>32</v>
      </c>
      <c r="F356" s="29">
        <v>4</v>
      </c>
      <c r="G356" s="29">
        <v>0</v>
      </c>
      <c r="H356" s="29">
        <v>0</v>
      </c>
      <c r="I356" s="29">
        <v>0</v>
      </c>
      <c r="J356" s="29">
        <v>13</v>
      </c>
      <c r="K356" s="29">
        <v>0</v>
      </c>
      <c r="L356" s="29">
        <v>36</v>
      </c>
      <c r="M356" s="29">
        <v>0</v>
      </c>
      <c r="N356" s="29">
        <v>23</v>
      </c>
      <c r="O356" s="2">
        <f t="shared" si="15"/>
        <v>0</v>
      </c>
      <c r="P356" s="2">
        <f t="shared" si="16"/>
        <v>36.111111111111107</v>
      </c>
      <c r="Q356" s="1">
        <f t="shared" si="17"/>
        <v>63.888888888888886</v>
      </c>
    </row>
    <row r="357" spans="1:17" s="86" customFormat="1" x14ac:dyDescent="0.25">
      <c r="A357" s="95" t="s">
        <v>1453</v>
      </c>
      <c r="B357" s="95" t="s">
        <v>453</v>
      </c>
      <c r="C357" s="95" t="s">
        <v>1454</v>
      </c>
      <c r="D357" s="95" t="s">
        <v>454</v>
      </c>
      <c r="E357" s="29">
        <v>44</v>
      </c>
      <c r="F357" s="29">
        <v>2</v>
      </c>
      <c r="G357" s="29">
        <v>0</v>
      </c>
      <c r="H357" s="29">
        <v>2</v>
      </c>
      <c r="I357" s="29">
        <v>2</v>
      </c>
      <c r="J357" s="29">
        <v>2</v>
      </c>
      <c r="K357" s="29">
        <v>3</v>
      </c>
      <c r="L357" s="29">
        <v>43</v>
      </c>
      <c r="M357" s="29">
        <v>36</v>
      </c>
      <c r="N357" s="29">
        <v>1</v>
      </c>
      <c r="O357" s="2">
        <f t="shared" si="15"/>
        <v>83.720930232558146</v>
      </c>
      <c r="P357" s="2">
        <f t="shared" si="16"/>
        <v>13.953488372093023</v>
      </c>
      <c r="Q357" s="1">
        <f t="shared" si="17"/>
        <v>2.3255813953488373</v>
      </c>
    </row>
    <row r="358" spans="1:17" s="86" customFormat="1" x14ac:dyDescent="0.25">
      <c r="A358" s="95" t="s">
        <v>1455</v>
      </c>
      <c r="B358" s="95" t="s">
        <v>455</v>
      </c>
      <c r="C358" s="95" t="s">
        <v>1456</v>
      </c>
      <c r="D358" s="95" t="s">
        <v>456</v>
      </c>
      <c r="E358" s="29">
        <v>10</v>
      </c>
      <c r="F358" s="29">
        <v>2</v>
      </c>
      <c r="G358" s="29">
        <v>0</v>
      </c>
      <c r="H358" s="29">
        <v>0</v>
      </c>
      <c r="I358" s="29">
        <v>0</v>
      </c>
      <c r="J358" s="29">
        <v>0</v>
      </c>
      <c r="K358" s="29">
        <v>2</v>
      </c>
      <c r="L358" s="29">
        <v>10</v>
      </c>
      <c r="M358" s="29">
        <v>9</v>
      </c>
      <c r="N358" s="29">
        <v>1</v>
      </c>
      <c r="O358" s="2">
        <f t="shared" si="15"/>
        <v>90</v>
      </c>
      <c r="P358" s="2">
        <f t="shared" si="16"/>
        <v>0</v>
      </c>
      <c r="Q358" s="1">
        <f t="shared" si="17"/>
        <v>10</v>
      </c>
    </row>
    <row r="359" spans="1:17" s="86" customFormat="1" x14ac:dyDescent="0.25">
      <c r="A359" s="95" t="s">
        <v>1457</v>
      </c>
      <c r="B359" s="95" t="s">
        <v>457</v>
      </c>
      <c r="C359" s="95" t="s">
        <v>1458</v>
      </c>
      <c r="D359" s="95" t="s">
        <v>458</v>
      </c>
      <c r="E359" s="29">
        <v>22</v>
      </c>
      <c r="F359" s="29">
        <v>9</v>
      </c>
      <c r="G359" s="29">
        <v>0</v>
      </c>
      <c r="H359" s="29">
        <v>0</v>
      </c>
      <c r="I359" s="29">
        <v>2</v>
      </c>
      <c r="J359" s="29">
        <v>6</v>
      </c>
      <c r="K359" s="29">
        <v>11</v>
      </c>
      <c r="L359" s="29">
        <v>20</v>
      </c>
      <c r="M359" s="29">
        <v>12</v>
      </c>
      <c r="N359" s="29">
        <v>0</v>
      </c>
      <c r="O359" s="2">
        <f t="shared" si="15"/>
        <v>60</v>
      </c>
      <c r="P359" s="2">
        <f t="shared" si="16"/>
        <v>40</v>
      </c>
      <c r="Q359" s="1">
        <f t="shared" si="17"/>
        <v>0</v>
      </c>
    </row>
    <row r="360" spans="1:17" s="86" customFormat="1" x14ac:dyDescent="0.25">
      <c r="A360" s="95" t="s">
        <v>1457</v>
      </c>
      <c r="B360" s="95" t="s">
        <v>457</v>
      </c>
      <c r="C360" s="95" t="s">
        <v>1459</v>
      </c>
      <c r="D360" s="95" t="s">
        <v>459</v>
      </c>
      <c r="E360" s="29">
        <v>263</v>
      </c>
      <c r="F360" s="29">
        <v>41</v>
      </c>
      <c r="G360" s="29">
        <v>1</v>
      </c>
      <c r="H360" s="29">
        <v>3</v>
      </c>
      <c r="I360" s="29">
        <v>20</v>
      </c>
      <c r="J360" s="29">
        <v>15</v>
      </c>
      <c r="K360" s="29">
        <v>37</v>
      </c>
      <c r="L360" s="29">
        <v>267</v>
      </c>
      <c r="M360" s="29">
        <v>187</v>
      </c>
      <c r="N360" s="29">
        <v>41</v>
      </c>
      <c r="O360" s="2">
        <f t="shared" si="15"/>
        <v>70.037453183520597</v>
      </c>
      <c r="P360" s="2">
        <f t="shared" si="16"/>
        <v>14.606741573033707</v>
      </c>
      <c r="Q360" s="1">
        <f t="shared" si="17"/>
        <v>15.355805243445692</v>
      </c>
    </row>
    <row r="361" spans="1:17" s="86" customFormat="1" x14ac:dyDescent="0.25">
      <c r="A361" s="95" t="s">
        <v>1457</v>
      </c>
      <c r="B361" s="95" t="s">
        <v>457</v>
      </c>
      <c r="C361" s="95" t="s">
        <v>1460</v>
      </c>
      <c r="D361" s="95" t="s">
        <v>1461</v>
      </c>
      <c r="E361" s="29">
        <v>16</v>
      </c>
      <c r="F361" s="29">
        <v>1</v>
      </c>
      <c r="G361" s="29">
        <v>0</v>
      </c>
      <c r="H361" s="29">
        <v>0</v>
      </c>
      <c r="I361" s="29">
        <v>0</v>
      </c>
      <c r="J361" s="29">
        <v>9</v>
      </c>
      <c r="K361" s="29">
        <v>1</v>
      </c>
      <c r="L361" s="29">
        <v>16</v>
      </c>
      <c r="M361" s="29">
        <v>0</v>
      </c>
      <c r="N361" s="29">
        <v>7</v>
      </c>
      <c r="O361" s="2">
        <f t="shared" si="15"/>
        <v>0</v>
      </c>
      <c r="P361" s="2">
        <f t="shared" si="16"/>
        <v>56.25</v>
      </c>
      <c r="Q361" s="1">
        <f t="shared" si="17"/>
        <v>43.75</v>
      </c>
    </row>
    <row r="362" spans="1:17" s="86" customFormat="1" x14ac:dyDescent="0.25">
      <c r="A362" s="95" t="s">
        <v>1462</v>
      </c>
      <c r="B362" s="95" t="s">
        <v>460</v>
      </c>
      <c r="C362" s="95" t="s">
        <v>1463</v>
      </c>
      <c r="D362" s="95" t="s">
        <v>461</v>
      </c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" t="str">
        <f t="shared" si="15"/>
        <v>n/a</v>
      </c>
      <c r="P362" s="2" t="str">
        <f t="shared" si="16"/>
        <v>n/a</v>
      </c>
      <c r="Q362" s="1" t="str">
        <f t="shared" si="17"/>
        <v>n/a</v>
      </c>
    </row>
    <row r="363" spans="1:17" s="86" customFormat="1" x14ac:dyDescent="0.25">
      <c r="A363" s="95" t="s">
        <v>1462</v>
      </c>
      <c r="B363" s="95" t="s">
        <v>460</v>
      </c>
      <c r="C363" s="95" t="s">
        <v>1464</v>
      </c>
      <c r="D363" s="95" t="s">
        <v>462</v>
      </c>
      <c r="E363" s="29">
        <v>16</v>
      </c>
      <c r="F363" s="29">
        <v>2</v>
      </c>
      <c r="G363" s="29">
        <v>0</v>
      </c>
      <c r="H363" s="29">
        <v>1</v>
      </c>
      <c r="I363" s="29">
        <v>0</v>
      </c>
      <c r="J363" s="29">
        <v>1</v>
      </c>
      <c r="K363" s="29">
        <v>4</v>
      </c>
      <c r="L363" s="29">
        <v>14</v>
      </c>
      <c r="M363" s="29">
        <v>11</v>
      </c>
      <c r="N363" s="29">
        <v>1</v>
      </c>
      <c r="O363" s="2">
        <f t="shared" si="15"/>
        <v>78.571428571428569</v>
      </c>
      <c r="P363" s="2">
        <f t="shared" si="16"/>
        <v>14.285714285714285</v>
      </c>
      <c r="Q363" s="1">
        <f t="shared" si="17"/>
        <v>7.1428571428571423</v>
      </c>
    </row>
    <row r="364" spans="1:17" s="86" customFormat="1" x14ac:dyDescent="0.25">
      <c r="A364" s="95" t="s">
        <v>1465</v>
      </c>
      <c r="B364" s="95" t="s">
        <v>463</v>
      </c>
      <c r="C364" s="95" t="s">
        <v>1466</v>
      </c>
      <c r="D364" s="95" t="s">
        <v>464</v>
      </c>
      <c r="E364" s="29">
        <v>39</v>
      </c>
      <c r="F364" s="29">
        <v>5</v>
      </c>
      <c r="G364" s="29">
        <v>1</v>
      </c>
      <c r="H364" s="29">
        <v>1</v>
      </c>
      <c r="I364" s="29">
        <v>1</v>
      </c>
      <c r="J364" s="29">
        <v>8</v>
      </c>
      <c r="K364" s="29">
        <v>3</v>
      </c>
      <c r="L364" s="29">
        <v>41</v>
      </c>
      <c r="M364" s="29">
        <v>24</v>
      </c>
      <c r="N364" s="29">
        <v>6</v>
      </c>
      <c r="O364" s="2">
        <f t="shared" si="15"/>
        <v>58.536585365853654</v>
      </c>
      <c r="P364" s="2">
        <f t="shared" si="16"/>
        <v>26.829268292682929</v>
      </c>
      <c r="Q364" s="1">
        <f t="shared" si="17"/>
        <v>14.634146341463413</v>
      </c>
    </row>
    <row r="365" spans="1:17" s="86" customFormat="1" x14ac:dyDescent="0.25">
      <c r="A365" s="95" t="s">
        <v>1467</v>
      </c>
      <c r="B365" s="95" t="s">
        <v>465</v>
      </c>
      <c r="C365" s="95" t="s">
        <v>1468</v>
      </c>
      <c r="D365" s="95" t="s">
        <v>957</v>
      </c>
      <c r="E365" s="29">
        <v>4</v>
      </c>
      <c r="F365" s="29">
        <v>1</v>
      </c>
      <c r="G365" s="29">
        <v>0</v>
      </c>
      <c r="H365" s="29">
        <v>0</v>
      </c>
      <c r="I365" s="29">
        <v>0</v>
      </c>
      <c r="J365" s="29">
        <v>2</v>
      </c>
      <c r="K365" s="29">
        <v>0</v>
      </c>
      <c r="L365" s="29">
        <v>5</v>
      </c>
      <c r="M365" s="29">
        <v>0</v>
      </c>
      <c r="N365" s="29">
        <v>3</v>
      </c>
      <c r="O365" s="2">
        <f t="shared" si="15"/>
        <v>0</v>
      </c>
      <c r="P365" s="2">
        <f t="shared" si="16"/>
        <v>40</v>
      </c>
      <c r="Q365" s="1">
        <f t="shared" si="17"/>
        <v>60</v>
      </c>
    </row>
    <row r="366" spans="1:17" s="86" customFormat="1" x14ac:dyDescent="0.25">
      <c r="A366" s="95" t="s">
        <v>1467</v>
      </c>
      <c r="B366" s="95" t="s">
        <v>465</v>
      </c>
      <c r="C366" s="95" t="s">
        <v>1469</v>
      </c>
      <c r="D366" s="95" t="s">
        <v>466</v>
      </c>
      <c r="E366" s="29">
        <v>72</v>
      </c>
      <c r="F366" s="29">
        <v>13</v>
      </c>
      <c r="G366" s="29">
        <v>0</v>
      </c>
      <c r="H366" s="29">
        <v>1</v>
      </c>
      <c r="I366" s="29">
        <v>4</v>
      </c>
      <c r="J366" s="29">
        <v>6</v>
      </c>
      <c r="K366" s="29">
        <v>7</v>
      </c>
      <c r="L366" s="29">
        <v>78</v>
      </c>
      <c r="M366" s="29">
        <v>62</v>
      </c>
      <c r="N366" s="29">
        <v>5</v>
      </c>
      <c r="O366" s="2">
        <f t="shared" si="15"/>
        <v>79.487179487179489</v>
      </c>
      <c r="P366" s="2">
        <f t="shared" si="16"/>
        <v>14.102564102564102</v>
      </c>
      <c r="Q366" s="1">
        <f t="shared" si="17"/>
        <v>6.4102564102564097</v>
      </c>
    </row>
    <row r="367" spans="1:17" s="86" customFormat="1" x14ac:dyDescent="0.25">
      <c r="A367" s="95" t="s">
        <v>1470</v>
      </c>
      <c r="B367" s="95" t="s">
        <v>467</v>
      </c>
      <c r="C367" s="95" t="s">
        <v>1471</v>
      </c>
      <c r="D367" s="95" t="s">
        <v>468</v>
      </c>
      <c r="E367" s="29">
        <v>238</v>
      </c>
      <c r="F367" s="29">
        <v>25</v>
      </c>
      <c r="G367" s="29">
        <v>1</v>
      </c>
      <c r="H367" s="29">
        <v>8</v>
      </c>
      <c r="I367" s="29">
        <v>13</v>
      </c>
      <c r="J367" s="29">
        <v>35</v>
      </c>
      <c r="K367" s="29">
        <v>39</v>
      </c>
      <c r="L367" s="29">
        <v>224</v>
      </c>
      <c r="M367" s="29">
        <v>135</v>
      </c>
      <c r="N367" s="29">
        <v>32</v>
      </c>
      <c r="O367" s="2">
        <f t="shared" si="15"/>
        <v>60.267857142857139</v>
      </c>
      <c r="P367" s="2">
        <f t="shared" si="16"/>
        <v>25.446428571428569</v>
      </c>
      <c r="Q367" s="1">
        <f t="shared" si="17"/>
        <v>14.285714285714285</v>
      </c>
    </row>
    <row r="368" spans="1:17" s="86" customFormat="1" x14ac:dyDescent="0.25">
      <c r="A368" s="95" t="s">
        <v>1470</v>
      </c>
      <c r="B368" s="95" t="s">
        <v>467</v>
      </c>
      <c r="C368" s="95" t="s">
        <v>1472</v>
      </c>
      <c r="D368" s="95" t="s">
        <v>469</v>
      </c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" t="str">
        <f t="shared" si="15"/>
        <v>n/a</v>
      </c>
      <c r="P368" s="2" t="str">
        <f t="shared" si="16"/>
        <v>n/a</v>
      </c>
      <c r="Q368" s="1" t="str">
        <f t="shared" si="17"/>
        <v>n/a</v>
      </c>
    </row>
    <row r="369" spans="1:17" s="86" customFormat="1" x14ac:dyDescent="0.25">
      <c r="A369" s="95" t="s">
        <v>1470</v>
      </c>
      <c r="B369" s="95" t="s">
        <v>467</v>
      </c>
      <c r="C369" s="95" t="s">
        <v>1473</v>
      </c>
      <c r="D369" s="95" t="s">
        <v>470</v>
      </c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" t="str">
        <f t="shared" si="15"/>
        <v>n/a</v>
      </c>
      <c r="P369" s="2" t="str">
        <f t="shared" si="16"/>
        <v>n/a</v>
      </c>
      <c r="Q369" s="1" t="str">
        <f t="shared" si="17"/>
        <v>n/a</v>
      </c>
    </row>
    <row r="370" spans="1:17" s="86" customFormat="1" x14ac:dyDescent="0.25">
      <c r="A370" s="95" t="s">
        <v>1474</v>
      </c>
      <c r="B370" s="95" t="s">
        <v>471</v>
      </c>
      <c r="C370" s="95" t="s">
        <v>1475</v>
      </c>
      <c r="D370" s="95" t="s">
        <v>472</v>
      </c>
      <c r="E370" s="29">
        <v>58</v>
      </c>
      <c r="F370" s="29">
        <v>10</v>
      </c>
      <c r="G370" s="29">
        <v>0</v>
      </c>
      <c r="H370" s="29">
        <v>1</v>
      </c>
      <c r="I370" s="29">
        <v>4</v>
      </c>
      <c r="J370" s="29">
        <v>13</v>
      </c>
      <c r="K370" s="29">
        <v>4</v>
      </c>
      <c r="L370" s="29">
        <v>64</v>
      </c>
      <c r="M370" s="29">
        <v>11</v>
      </c>
      <c r="N370" s="29">
        <v>35</v>
      </c>
      <c r="O370" s="2">
        <f t="shared" si="15"/>
        <v>17.1875</v>
      </c>
      <c r="P370" s="2">
        <f t="shared" si="16"/>
        <v>28.125</v>
      </c>
      <c r="Q370" s="1">
        <f t="shared" si="17"/>
        <v>54.6875</v>
      </c>
    </row>
    <row r="371" spans="1:17" s="86" customFormat="1" x14ac:dyDescent="0.25">
      <c r="A371" s="95" t="s">
        <v>1474</v>
      </c>
      <c r="B371" s="95" t="s">
        <v>471</v>
      </c>
      <c r="C371" s="95" t="s">
        <v>1476</v>
      </c>
      <c r="D371" s="95" t="s">
        <v>1477</v>
      </c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" t="str">
        <f t="shared" si="15"/>
        <v>n/a</v>
      </c>
      <c r="P371" s="2" t="str">
        <f t="shared" si="16"/>
        <v>n/a</v>
      </c>
      <c r="Q371" s="1" t="str">
        <f t="shared" si="17"/>
        <v>n/a</v>
      </c>
    </row>
    <row r="372" spans="1:17" s="86" customFormat="1" x14ac:dyDescent="0.25">
      <c r="A372" s="95" t="s">
        <v>1474</v>
      </c>
      <c r="B372" s="95" t="s">
        <v>471</v>
      </c>
      <c r="C372" s="95" t="s">
        <v>1478</v>
      </c>
      <c r="D372" s="95" t="s">
        <v>473</v>
      </c>
      <c r="E372" s="29">
        <v>260</v>
      </c>
      <c r="F372" s="29">
        <v>29</v>
      </c>
      <c r="G372" s="29">
        <v>0</v>
      </c>
      <c r="H372" s="29">
        <v>3</v>
      </c>
      <c r="I372" s="29">
        <v>2</v>
      </c>
      <c r="J372" s="29">
        <v>6</v>
      </c>
      <c r="K372" s="29">
        <v>19</v>
      </c>
      <c r="L372" s="29">
        <v>270</v>
      </c>
      <c r="M372" s="29">
        <v>245</v>
      </c>
      <c r="N372" s="29">
        <v>14</v>
      </c>
      <c r="O372" s="2">
        <f t="shared" si="15"/>
        <v>90.740740740740748</v>
      </c>
      <c r="P372" s="2">
        <f t="shared" si="16"/>
        <v>4.0740740740740744</v>
      </c>
      <c r="Q372" s="1">
        <f t="shared" si="17"/>
        <v>5.1851851851851851</v>
      </c>
    </row>
    <row r="373" spans="1:17" s="86" customFormat="1" x14ac:dyDescent="0.25">
      <c r="A373" s="95" t="s">
        <v>1474</v>
      </c>
      <c r="B373" s="95" t="s">
        <v>471</v>
      </c>
      <c r="C373" s="95" t="s">
        <v>1479</v>
      </c>
      <c r="D373" s="95" t="s">
        <v>474</v>
      </c>
      <c r="E373" s="29">
        <v>218</v>
      </c>
      <c r="F373" s="29">
        <v>71</v>
      </c>
      <c r="G373" s="29">
        <v>1</v>
      </c>
      <c r="H373" s="29">
        <v>7</v>
      </c>
      <c r="I373" s="29">
        <v>5</v>
      </c>
      <c r="J373" s="29">
        <v>9</v>
      </c>
      <c r="K373" s="29">
        <v>52</v>
      </c>
      <c r="L373" s="29">
        <v>237</v>
      </c>
      <c r="M373" s="29">
        <v>175</v>
      </c>
      <c r="N373" s="29">
        <v>40</v>
      </c>
      <c r="O373" s="2">
        <f t="shared" si="15"/>
        <v>73.839662447257382</v>
      </c>
      <c r="P373" s="2">
        <f t="shared" si="16"/>
        <v>9.2827004219409286</v>
      </c>
      <c r="Q373" s="1">
        <f t="shared" si="17"/>
        <v>16.877637130801688</v>
      </c>
    </row>
    <row r="374" spans="1:17" s="86" customFormat="1" x14ac:dyDescent="0.25">
      <c r="A374" s="95" t="s">
        <v>1474</v>
      </c>
      <c r="B374" s="95" t="s">
        <v>471</v>
      </c>
      <c r="C374" s="95" t="s">
        <v>1480</v>
      </c>
      <c r="D374" s="95" t="s">
        <v>144</v>
      </c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" t="str">
        <f t="shared" si="15"/>
        <v>n/a</v>
      </c>
      <c r="P374" s="2" t="str">
        <f t="shared" si="16"/>
        <v>n/a</v>
      </c>
      <c r="Q374" s="1" t="str">
        <f t="shared" si="17"/>
        <v>n/a</v>
      </c>
    </row>
    <row r="375" spans="1:17" s="86" customFormat="1" x14ac:dyDescent="0.25">
      <c r="A375" s="95" t="s">
        <v>1481</v>
      </c>
      <c r="B375" s="95" t="s">
        <v>475</v>
      </c>
      <c r="C375" s="95" t="s">
        <v>1482</v>
      </c>
      <c r="D375" s="95" t="s">
        <v>476</v>
      </c>
      <c r="E375" s="29">
        <v>69</v>
      </c>
      <c r="F375" s="29">
        <v>4</v>
      </c>
      <c r="G375" s="29">
        <v>0</v>
      </c>
      <c r="H375" s="29">
        <v>0</v>
      </c>
      <c r="I375" s="29">
        <v>1</v>
      </c>
      <c r="J375" s="29">
        <v>1</v>
      </c>
      <c r="K375" s="29">
        <v>5</v>
      </c>
      <c r="L375" s="29">
        <v>68</v>
      </c>
      <c r="M375" s="29">
        <v>57</v>
      </c>
      <c r="N375" s="29">
        <v>9</v>
      </c>
      <c r="O375" s="2">
        <f t="shared" si="15"/>
        <v>83.82352941176471</v>
      </c>
      <c r="P375" s="2">
        <f t="shared" si="16"/>
        <v>2.9411764705882351</v>
      </c>
      <c r="Q375" s="1">
        <f t="shared" si="17"/>
        <v>13.23529411764706</v>
      </c>
    </row>
    <row r="376" spans="1:17" s="86" customFormat="1" x14ac:dyDescent="0.25">
      <c r="A376" s="95" t="s">
        <v>1483</v>
      </c>
      <c r="B376" s="95" t="s">
        <v>477</v>
      </c>
      <c r="C376" s="95" t="s">
        <v>1484</v>
      </c>
      <c r="D376" s="95" t="s">
        <v>478</v>
      </c>
      <c r="E376" s="29">
        <v>27</v>
      </c>
      <c r="F376" s="29">
        <v>3</v>
      </c>
      <c r="G376" s="29">
        <v>0</v>
      </c>
      <c r="H376" s="29">
        <v>0</v>
      </c>
      <c r="I376" s="29">
        <v>1</v>
      </c>
      <c r="J376" s="29">
        <v>1</v>
      </c>
      <c r="K376" s="29">
        <v>7</v>
      </c>
      <c r="L376" s="29">
        <v>23</v>
      </c>
      <c r="M376" s="29">
        <v>18</v>
      </c>
      <c r="N376" s="29">
        <v>3</v>
      </c>
      <c r="O376" s="2">
        <f t="shared" si="15"/>
        <v>78.260869565217391</v>
      </c>
      <c r="P376" s="2">
        <f t="shared" si="16"/>
        <v>8.695652173913043</v>
      </c>
      <c r="Q376" s="1">
        <f t="shared" si="17"/>
        <v>13.043478260869565</v>
      </c>
    </row>
    <row r="377" spans="1:17" s="86" customFormat="1" x14ac:dyDescent="0.25">
      <c r="A377" s="95" t="s">
        <v>1485</v>
      </c>
      <c r="B377" s="95" t="s">
        <v>479</v>
      </c>
      <c r="C377" s="95" t="s">
        <v>1486</v>
      </c>
      <c r="D377" s="95" t="s">
        <v>480</v>
      </c>
      <c r="E377" s="29">
        <v>8</v>
      </c>
      <c r="F377" s="29">
        <v>10</v>
      </c>
      <c r="G377" s="29">
        <v>1</v>
      </c>
      <c r="H377" s="29">
        <v>0</v>
      </c>
      <c r="I377" s="29">
        <v>3</v>
      </c>
      <c r="J377" s="29">
        <v>2</v>
      </c>
      <c r="K377" s="29">
        <v>7</v>
      </c>
      <c r="L377" s="29">
        <v>11</v>
      </c>
      <c r="M377" s="29">
        <v>5</v>
      </c>
      <c r="N377" s="29">
        <v>0</v>
      </c>
      <c r="O377" s="2">
        <f t="shared" si="15"/>
        <v>45.454545454545453</v>
      </c>
      <c r="P377" s="2">
        <f t="shared" si="16"/>
        <v>54.54545454545454</v>
      </c>
      <c r="Q377" s="1">
        <f t="shared" si="17"/>
        <v>0</v>
      </c>
    </row>
    <row r="378" spans="1:17" s="86" customFormat="1" x14ac:dyDescent="0.25">
      <c r="A378" s="95" t="s">
        <v>1485</v>
      </c>
      <c r="B378" s="95" t="s">
        <v>479</v>
      </c>
      <c r="C378" s="95" t="s">
        <v>1487</v>
      </c>
      <c r="D378" s="95" t="s">
        <v>481</v>
      </c>
      <c r="E378" s="29">
        <v>12</v>
      </c>
      <c r="F378" s="29">
        <v>1</v>
      </c>
      <c r="G378" s="29">
        <v>0</v>
      </c>
      <c r="H378" s="29">
        <v>1</v>
      </c>
      <c r="I378" s="29">
        <v>0</v>
      </c>
      <c r="J378" s="29">
        <v>1</v>
      </c>
      <c r="K378" s="29">
        <v>2</v>
      </c>
      <c r="L378" s="29">
        <v>11</v>
      </c>
      <c r="M378" s="29">
        <v>9</v>
      </c>
      <c r="N378" s="29">
        <v>0</v>
      </c>
      <c r="O378" s="2">
        <f t="shared" si="15"/>
        <v>81.818181818181827</v>
      </c>
      <c r="P378" s="2">
        <f t="shared" si="16"/>
        <v>18.181818181818183</v>
      </c>
      <c r="Q378" s="1">
        <f t="shared" si="17"/>
        <v>0</v>
      </c>
    </row>
    <row r="379" spans="1:17" s="86" customFormat="1" x14ac:dyDescent="0.25">
      <c r="A379" s="95" t="s">
        <v>1485</v>
      </c>
      <c r="B379" s="95" t="s">
        <v>479</v>
      </c>
      <c r="C379" s="95" t="s">
        <v>1488</v>
      </c>
      <c r="D379" s="95" t="s">
        <v>482</v>
      </c>
      <c r="E379" s="29">
        <v>59</v>
      </c>
      <c r="F379" s="29">
        <v>5</v>
      </c>
      <c r="G379" s="29">
        <v>0</v>
      </c>
      <c r="H379" s="29">
        <v>3</v>
      </c>
      <c r="I379" s="29">
        <v>6</v>
      </c>
      <c r="J379" s="29">
        <v>15</v>
      </c>
      <c r="K379" s="29">
        <v>27</v>
      </c>
      <c r="L379" s="29">
        <v>37</v>
      </c>
      <c r="M379" s="29">
        <v>0</v>
      </c>
      <c r="N379" s="29">
        <v>13</v>
      </c>
      <c r="O379" s="2">
        <f t="shared" si="15"/>
        <v>0</v>
      </c>
      <c r="P379" s="2">
        <f t="shared" si="16"/>
        <v>64.86486486486487</v>
      </c>
      <c r="Q379" s="1">
        <f t="shared" si="17"/>
        <v>35.135135135135137</v>
      </c>
    </row>
    <row r="380" spans="1:17" s="86" customFormat="1" x14ac:dyDescent="0.25">
      <c r="A380" s="95" t="s">
        <v>1489</v>
      </c>
      <c r="B380" s="95" t="s">
        <v>483</v>
      </c>
      <c r="C380" s="95" t="s">
        <v>1490</v>
      </c>
      <c r="D380" s="95" t="s">
        <v>484</v>
      </c>
      <c r="E380" s="29">
        <v>51</v>
      </c>
      <c r="F380" s="29">
        <v>12</v>
      </c>
      <c r="G380" s="29">
        <v>1</v>
      </c>
      <c r="H380" s="29">
        <v>0</v>
      </c>
      <c r="I380" s="29">
        <v>1</v>
      </c>
      <c r="J380" s="29">
        <v>6</v>
      </c>
      <c r="K380" s="29">
        <v>12</v>
      </c>
      <c r="L380" s="29">
        <v>51</v>
      </c>
      <c r="M380" s="29">
        <v>36</v>
      </c>
      <c r="N380" s="29">
        <v>7</v>
      </c>
      <c r="O380" s="2">
        <f t="shared" si="15"/>
        <v>70.588235294117652</v>
      </c>
      <c r="P380" s="2">
        <f t="shared" si="16"/>
        <v>15.686274509803921</v>
      </c>
      <c r="Q380" s="1">
        <f t="shared" si="17"/>
        <v>13.725490196078432</v>
      </c>
    </row>
    <row r="381" spans="1:17" s="86" customFormat="1" x14ac:dyDescent="0.25">
      <c r="A381" s="95" t="s">
        <v>1489</v>
      </c>
      <c r="B381" s="95" t="s">
        <v>483</v>
      </c>
      <c r="C381" s="95" t="s">
        <v>1491</v>
      </c>
      <c r="D381" s="95" t="s">
        <v>485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" t="str">
        <f t="shared" si="15"/>
        <v>n/a</v>
      </c>
      <c r="P381" s="2" t="str">
        <f t="shared" si="16"/>
        <v>n/a</v>
      </c>
      <c r="Q381" s="1" t="str">
        <f t="shared" si="17"/>
        <v>n/a</v>
      </c>
    </row>
    <row r="382" spans="1:17" s="86" customFormat="1" x14ac:dyDescent="0.25">
      <c r="A382" s="95" t="s">
        <v>1489</v>
      </c>
      <c r="B382" s="95" t="s">
        <v>483</v>
      </c>
      <c r="C382" s="95" t="s">
        <v>1492</v>
      </c>
      <c r="D382" s="95" t="s">
        <v>1493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" t="str">
        <f t="shared" si="15"/>
        <v>n/a</v>
      </c>
      <c r="P382" s="2" t="str">
        <f t="shared" si="16"/>
        <v>n/a</v>
      </c>
      <c r="Q382" s="1" t="str">
        <f t="shared" si="17"/>
        <v>n/a</v>
      </c>
    </row>
    <row r="383" spans="1:17" s="86" customFormat="1" x14ac:dyDescent="0.25">
      <c r="A383" s="95" t="s">
        <v>1494</v>
      </c>
      <c r="B383" s="95" t="s">
        <v>486</v>
      </c>
      <c r="C383" s="95" t="s">
        <v>1495</v>
      </c>
      <c r="D383" s="95" t="s">
        <v>487</v>
      </c>
      <c r="E383" s="29">
        <v>60</v>
      </c>
      <c r="F383" s="29">
        <v>6</v>
      </c>
      <c r="G383" s="29">
        <v>0</v>
      </c>
      <c r="H383" s="29">
        <v>1</v>
      </c>
      <c r="I383" s="29">
        <v>0</v>
      </c>
      <c r="J383" s="29">
        <v>1</v>
      </c>
      <c r="K383" s="29">
        <v>9</v>
      </c>
      <c r="L383" s="29">
        <v>57</v>
      </c>
      <c r="M383" s="29">
        <v>54</v>
      </c>
      <c r="N383" s="29">
        <v>1</v>
      </c>
      <c r="O383" s="2">
        <f t="shared" si="15"/>
        <v>94.73684210526315</v>
      </c>
      <c r="P383" s="2">
        <f t="shared" si="16"/>
        <v>3.5087719298245612</v>
      </c>
      <c r="Q383" s="1">
        <f t="shared" si="17"/>
        <v>1.7543859649122806</v>
      </c>
    </row>
    <row r="384" spans="1:17" s="86" customFormat="1" x14ac:dyDescent="0.25">
      <c r="A384" s="95" t="s">
        <v>1496</v>
      </c>
      <c r="B384" s="95" t="s">
        <v>488</v>
      </c>
      <c r="C384" s="95" t="s">
        <v>1497</v>
      </c>
      <c r="D384" s="95" t="s">
        <v>489</v>
      </c>
      <c r="E384" s="29">
        <v>55</v>
      </c>
      <c r="F384" s="29">
        <v>11</v>
      </c>
      <c r="G384" s="29">
        <v>0</v>
      </c>
      <c r="H384" s="29">
        <v>1</v>
      </c>
      <c r="I384" s="29">
        <v>2</v>
      </c>
      <c r="J384" s="29">
        <v>8</v>
      </c>
      <c r="K384" s="29">
        <v>11</v>
      </c>
      <c r="L384" s="29">
        <v>55</v>
      </c>
      <c r="M384" s="29">
        <v>33</v>
      </c>
      <c r="N384" s="29">
        <v>11</v>
      </c>
      <c r="O384" s="2">
        <f t="shared" si="15"/>
        <v>60</v>
      </c>
      <c r="P384" s="2">
        <f t="shared" si="16"/>
        <v>20</v>
      </c>
      <c r="Q384" s="1">
        <f t="shared" si="17"/>
        <v>20</v>
      </c>
    </row>
    <row r="385" spans="1:17" s="86" customFormat="1" x14ac:dyDescent="0.25">
      <c r="A385" s="95" t="s">
        <v>1496</v>
      </c>
      <c r="B385" s="95" t="s">
        <v>488</v>
      </c>
      <c r="C385" s="95" t="s">
        <v>1498</v>
      </c>
      <c r="D385" s="95" t="s">
        <v>958</v>
      </c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" t="str">
        <f t="shared" si="15"/>
        <v>n/a</v>
      </c>
      <c r="P385" s="2" t="str">
        <f t="shared" si="16"/>
        <v>n/a</v>
      </c>
      <c r="Q385" s="1" t="str">
        <f t="shared" si="17"/>
        <v>n/a</v>
      </c>
    </row>
    <row r="386" spans="1:17" s="86" customFormat="1" x14ac:dyDescent="0.25">
      <c r="A386" s="95" t="s">
        <v>1499</v>
      </c>
      <c r="B386" s="95" t="s">
        <v>490</v>
      </c>
      <c r="C386" s="95" t="s">
        <v>1500</v>
      </c>
      <c r="D386" s="95" t="s">
        <v>491</v>
      </c>
      <c r="E386" s="29">
        <v>26</v>
      </c>
      <c r="F386" s="29">
        <v>6</v>
      </c>
      <c r="G386" s="29">
        <v>0</v>
      </c>
      <c r="H386" s="29">
        <v>0</v>
      </c>
      <c r="I386" s="29">
        <v>1</v>
      </c>
      <c r="J386" s="29">
        <v>2</v>
      </c>
      <c r="K386" s="29">
        <v>6</v>
      </c>
      <c r="L386" s="29">
        <v>26</v>
      </c>
      <c r="M386" s="29">
        <v>16</v>
      </c>
      <c r="N386" s="29">
        <v>7</v>
      </c>
      <c r="O386" s="2">
        <f t="shared" si="15"/>
        <v>61.53846153846154</v>
      </c>
      <c r="P386" s="2">
        <f t="shared" si="16"/>
        <v>11.538461538461538</v>
      </c>
      <c r="Q386" s="1">
        <f t="shared" si="17"/>
        <v>26.923076923076923</v>
      </c>
    </row>
    <row r="387" spans="1:17" s="86" customFormat="1" x14ac:dyDescent="0.25">
      <c r="A387" s="95" t="s">
        <v>1501</v>
      </c>
      <c r="B387" s="95" t="s">
        <v>492</v>
      </c>
      <c r="C387" s="95" t="s">
        <v>1502</v>
      </c>
      <c r="D387" s="95" t="s">
        <v>493</v>
      </c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" t="str">
        <f t="shared" si="15"/>
        <v>n/a</v>
      </c>
      <c r="P387" s="2" t="str">
        <f t="shared" si="16"/>
        <v>n/a</v>
      </c>
      <c r="Q387" s="1" t="str">
        <f t="shared" si="17"/>
        <v>n/a</v>
      </c>
    </row>
    <row r="388" spans="1:17" s="86" customFormat="1" x14ac:dyDescent="0.25">
      <c r="A388" s="95" t="s">
        <v>1501</v>
      </c>
      <c r="B388" s="95" t="s">
        <v>492</v>
      </c>
      <c r="C388" s="95" t="s">
        <v>1503</v>
      </c>
      <c r="D388" s="95" t="s">
        <v>494</v>
      </c>
      <c r="E388" s="29">
        <v>69</v>
      </c>
      <c r="F388" s="29">
        <v>10</v>
      </c>
      <c r="G388" s="29">
        <v>0</v>
      </c>
      <c r="H388" s="29">
        <v>1</v>
      </c>
      <c r="I388" s="29">
        <v>2</v>
      </c>
      <c r="J388" s="29">
        <v>0</v>
      </c>
      <c r="K388" s="29">
        <v>11</v>
      </c>
      <c r="L388" s="29">
        <v>68</v>
      </c>
      <c r="M388" s="29">
        <v>63</v>
      </c>
      <c r="N388" s="29">
        <v>2</v>
      </c>
      <c r="O388" s="2">
        <f t="shared" si="15"/>
        <v>92.64705882352942</v>
      </c>
      <c r="P388" s="2">
        <f t="shared" si="16"/>
        <v>4.4117647058823533</v>
      </c>
      <c r="Q388" s="1">
        <f t="shared" si="17"/>
        <v>2.9411764705882351</v>
      </c>
    </row>
    <row r="389" spans="1:17" s="86" customFormat="1" x14ac:dyDescent="0.25">
      <c r="A389" s="95" t="s">
        <v>1501</v>
      </c>
      <c r="B389" s="95" t="s">
        <v>492</v>
      </c>
      <c r="C389" s="95" t="s">
        <v>1504</v>
      </c>
      <c r="D389" s="95" t="s">
        <v>495</v>
      </c>
      <c r="E389" s="29">
        <v>12</v>
      </c>
      <c r="F389" s="29">
        <v>0</v>
      </c>
      <c r="G389" s="29">
        <v>0</v>
      </c>
      <c r="H389" s="29">
        <v>0</v>
      </c>
      <c r="I389" s="29">
        <v>0</v>
      </c>
      <c r="J389" s="29">
        <v>5</v>
      </c>
      <c r="K389" s="29">
        <v>1</v>
      </c>
      <c r="L389" s="29">
        <v>11</v>
      </c>
      <c r="M389" s="29">
        <v>5</v>
      </c>
      <c r="N389" s="29">
        <v>1</v>
      </c>
      <c r="O389" s="2">
        <f t="shared" si="15"/>
        <v>45.454545454545453</v>
      </c>
      <c r="P389" s="2">
        <f t="shared" si="16"/>
        <v>45.454545454545453</v>
      </c>
      <c r="Q389" s="1">
        <f t="shared" si="17"/>
        <v>9.0909090909090917</v>
      </c>
    </row>
    <row r="390" spans="1:17" s="86" customFormat="1" x14ac:dyDescent="0.25">
      <c r="A390" s="95" t="s">
        <v>1505</v>
      </c>
      <c r="B390" s="95" t="s">
        <v>496</v>
      </c>
      <c r="C390" s="95" t="s">
        <v>1506</v>
      </c>
      <c r="D390" s="95" t="s">
        <v>1507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" t="str">
        <f t="shared" ref="O390:O453" si="18">IF(L390=0,"n/a",M390/L390*100)</f>
        <v>n/a</v>
      </c>
      <c r="P390" s="2" t="str">
        <f t="shared" ref="P390:P453" si="19">IF(L390=0,"n/a",(G390+H390+I390+J390)/L390*100)</f>
        <v>n/a</v>
      </c>
      <c r="Q390" s="1" t="str">
        <f t="shared" ref="Q390:Q453" si="20">IF(L390=0,"n/a",(N390/L390)*100)</f>
        <v>n/a</v>
      </c>
    </row>
    <row r="391" spans="1:17" s="86" customFormat="1" x14ac:dyDescent="0.25">
      <c r="A391" s="95" t="s">
        <v>1505</v>
      </c>
      <c r="B391" s="95" t="s">
        <v>496</v>
      </c>
      <c r="C391" s="95" t="s">
        <v>1508</v>
      </c>
      <c r="D391" s="95" t="s">
        <v>497</v>
      </c>
      <c r="E391" s="29">
        <v>126</v>
      </c>
      <c r="F391" s="29">
        <v>15</v>
      </c>
      <c r="G391" s="29">
        <v>0</v>
      </c>
      <c r="H391" s="29">
        <v>4</v>
      </c>
      <c r="I391" s="29">
        <v>4</v>
      </c>
      <c r="J391" s="29">
        <v>7</v>
      </c>
      <c r="K391" s="29">
        <v>20</v>
      </c>
      <c r="L391" s="29">
        <v>121</v>
      </c>
      <c r="M391" s="29">
        <v>99</v>
      </c>
      <c r="N391" s="29">
        <v>7</v>
      </c>
      <c r="O391" s="2">
        <f t="shared" si="18"/>
        <v>81.818181818181827</v>
      </c>
      <c r="P391" s="2">
        <f t="shared" si="19"/>
        <v>12.396694214876034</v>
      </c>
      <c r="Q391" s="1">
        <f t="shared" si="20"/>
        <v>5.785123966942149</v>
      </c>
    </row>
    <row r="392" spans="1:17" s="86" customFormat="1" x14ac:dyDescent="0.25">
      <c r="A392" s="95" t="s">
        <v>1505</v>
      </c>
      <c r="B392" s="95" t="s">
        <v>496</v>
      </c>
      <c r="C392" s="95" t="s">
        <v>1509</v>
      </c>
      <c r="D392" s="95" t="s">
        <v>498</v>
      </c>
      <c r="E392" s="29">
        <v>127</v>
      </c>
      <c r="F392" s="29">
        <v>24</v>
      </c>
      <c r="G392" s="29">
        <v>1</v>
      </c>
      <c r="H392" s="29">
        <v>1</v>
      </c>
      <c r="I392" s="29">
        <v>2</v>
      </c>
      <c r="J392" s="29">
        <v>1</v>
      </c>
      <c r="K392" s="29">
        <v>27</v>
      </c>
      <c r="L392" s="29">
        <v>124</v>
      </c>
      <c r="M392" s="29">
        <v>108</v>
      </c>
      <c r="N392" s="29">
        <v>11</v>
      </c>
      <c r="O392" s="2">
        <f t="shared" si="18"/>
        <v>87.096774193548384</v>
      </c>
      <c r="P392" s="2">
        <f t="shared" si="19"/>
        <v>4.032258064516129</v>
      </c>
      <c r="Q392" s="1">
        <f t="shared" si="20"/>
        <v>8.870967741935484</v>
      </c>
    </row>
    <row r="393" spans="1:17" s="86" customFormat="1" x14ac:dyDescent="0.25">
      <c r="A393" s="95" t="s">
        <v>1505</v>
      </c>
      <c r="B393" s="95" t="s">
        <v>496</v>
      </c>
      <c r="C393" s="95" t="s">
        <v>1510</v>
      </c>
      <c r="D393" s="95" t="s">
        <v>1511</v>
      </c>
      <c r="E393" s="29">
        <v>1</v>
      </c>
      <c r="F393" s="29">
        <v>2</v>
      </c>
      <c r="G393" s="29">
        <v>0</v>
      </c>
      <c r="H393" s="29">
        <v>0</v>
      </c>
      <c r="I393" s="29">
        <v>0</v>
      </c>
      <c r="J393" s="29">
        <v>1</v>
      </c>
      <c r="K393" s="29">
        <v>0</v>
      </c>
      <c r="L393" s="29">
        <v>3</v>
      </c>
      <c r="M393" s="29">
        <v>1</v>
      </c>
      <c r="N393" s="29">
        <v>1</v>
      </c>
      <c r="O393" s="2">
        <f t="shared" si="18"/>
        <v>33.333333333333329</v>
      </c>
      <c r="P393" s="2">
        <f t="shared" si="19"/>
        <v>33.333333333333329</v>
      </c>
      <c r="Q393" s="1">
        <f t="shared" si="20"/>
        <v>33.333333333333329</v>
      </c>
    </row>
    <row r="394" spans="1:17" s="86" customFormat="1" x14ac:dyDescent="0.25">
      <c r="A394" s="95" t="s">
        <v>1512</v>
      </c>
      <c r="B394" s="95" t="s">
        <v>499</v>
      </c>
      <c r="C394" s="95" t="s">
        <v>1513</v>
      </c>
      <c r="D394" s="95" t="s">
        <v>500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" t="str">
        <f t="shared" si="18"/>
        <v>n/a</v>
      </c>
      <c r="P394" s="2" t="str">
        <f t="shared" si="19"/>
        <v>n/a</v>
      </c>
      <c r="Q394" s="1" t="str">
        <f t="shared" si="20"/>
        <v>n/a</v>
      </c>
    </row>
    <row r="395" spans="1:17" s="86" customFormat="1" x14ac:dyDescent="0.25">
      <c r="A395" s="95" t="s">
        <v>1512</v>
      </c>
      <c r="B395" s="95" t="s">
        <v>499</v>
      </c>
      <c r="C395" s="95" t="s">
        <v>1514</v>
      </c>
      <c r="D395" s="95" t="s">
        <v>501</v>
      </c>
      <c r="E395" s="29">
        <v>84</v>
      </c>
      <c r="F395" s="29">
        <v>18</v>
      </c>
      <c r="G395" s="29">
        <v>3</v>
      </c>
      <c r="H395" s="29">
        <v>1</v>
      </c>
      <c r="I395" s="29">
        <v>1</v>
      </c>
      <c r="J395" s="29">
        <v>3</v>
      </c>
      <c r="K395" s="29">
        <v>12</v>
      </c>
      <c r="L395" s="29">
        <v>90</v>
      </c>
      <c r="M395" s="29">
        <v>66</v>
      </c>
      <c r="N395" s="29">
        <v>16</v>
      </c>
      <c r="O395" s="2">
        <f t="shared" si="18"/>
        <v>73.333333333333329</v>
      </c>
      <c r="P395" s="2">
        <f t="shared" si="19"/>
        <v>8.8888888888888893</v>
      </c>
      <c r="Q395" s="1">
        <f t="shared" si="20"/>
        <v>17.777777777777779</v>
      </c>
    </row>
    <row r="396" spans="1:17" s="86" customFormat="1" x14ac:dyDescent="0.25">
      <c r="A396" s="95" t="s">
        <v>1512</v>
      </c>
      <c r="B396" s="95" t="s">
        <v>499</v>
      </c>
      <c r="C396" s="95" t="s">
        <v>1515</v>
      </c>
      <c r="D396" s="95" t="s">
        <v>502</v>
      </c>
      <c r="E396" s="29">
        <v>8</v>
      </c>
      <c r="F396" s="29">
        <v>3</v>
      </c>
      <c r="G396" s="29">
        <v>0</v>
      </c>
      <c r="H396" s="29">
        <v>0</v>
      </c>
      <c r="I396" s="29">
        <v>3</v>
      </c>
      <c r="J396" s="29">
        <v>3</v>
      </c>
      <c r="K396" s="29">
        <v>1</v>
      </c>
      <c r="L396" s="29">
        <v>10</v>
      </c>
      <c r="M396" s="29">
        <v>3</v>
      </c>
      <c r="N396" s="29">
        <v>1</v>
      </c>
      <c r="O396" s="2">
        <f t="shared" si="18"/>
        <v>30</v>
      </c>
      <c r="P396" s="2">
        <f t="shared" si="19"/>
        <v>60</v>
      </c>
      <c r="Q396" s="1">
        <f t="shared" si="20"/>
        <v>10</v>
      </c>
    </row>
    <row r="397" spans="1:17" s="86" customFormat="1" x14ac:dyDescent="0.25">
      <c r="A397" s="95" t="s">
        <v>1516</v>
      </c>
      <c r="B397" s="95" t="s">
        <v>1989</v>
      </c>
      <c r="C397" s="95" t="s">
        <v>1517</v>
      </c>
      <c r="D397" s="95" t="s">
        <v>1518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" t="str">
        <f t="shared" si="18"/>
        <v>n/a</v>
      </c>
      <c r="P397" s="2" t="str">
        <f t="shared" si="19"/>
        <v>n/a</v>
      </c>
      <c r="Q397" s="1" t="str">
        <f t="shared" si="20"/>
        <v>n/a</v>
      </c>
    </row>
    <row r="398" spans="1:17" s="86" customFormat="1" x14ac:dyDescent="0.25">
      <c r="A398" s="95" t="s">
        <v>1519</v>
      </c>
      <c r="B398" s="95" t="s">
        <v>503</v>
      </c>
      <c r="C398" s="95" t="s">
        <v>1520</v>
      </c>
      <c r="D398" s="95" t="s">
        <v>504</v>
      </c>
      <c r="E398" s="29">
        <v>173</v>
      </c>
      <c r="F398" s="29">
        <v>25</v>
      </c>
      <c r="G398" s="29">
        <v>0</v>
      </c>
      <c r="H398" s="29">
        <v>3</v>
      </c>
      <c r="I398" s="29">
        <v>2</v>
      </c>
      <c r="J398" s="29">
        <v>19</v>
      </c>
      <c r="K398" s="29">
        <v>30</v>
      </c>
      <c r="L398" s="29">
        <v>168</v>
      </c>
      <c r="M398" s="29">
        <v>126</v>
      </c>
      <c r="N398" s="29">
        <v>18</v>
      </c>
      <c r="O398" s="2">
        <f t="shared" si="18"/>
        <v>75</v>
      </c>
      <c r="P398" s="2">
        <f t="shared" si="19"/>
        <v>14.285714285714285</v>
      </c>
      <c r="Q398" s="1">
        <f t="shared" si="20"/>
        <v>10.714285714285714</v>
      </c>
    </row>
    <row r="399" spans="1:17" s="86" customFormat="1" x14ac:dyDescent="0.25">
      <c r="A399" s="95" t="s">
        <v>1519</v>
      </c>
      <c r="B399" s="95" t="s">
        <v>503</v>
      </c>
      <c r="C399" s="95" t="s">
        <v>1521</v>
      </c>
      <c r="D399" s="95" t="s">
        <v>505</v>
      </c>
      <c r="E399" s="29">
        <v>114</v>
      </c>
      <c r="F399" s="29">
        <v>21</v>
      </c>
      <c r="G399" s="29">
        <v>2</v>
      </c>
      <c r="H399" s="29">
        <v>2</v>
      </c>
      <c r="I399" s="29">
        <v>5</v>
      </c>
      <c r="J399" s="29">
        <v>6</v>
      </c>
      <c r="K399" s="29">
        <v>30</v>
      </c>
      <c r="L399" s="29">
        <v>105</v>
      </c>
      <c r="M399" s="29">
        <v>80</v>
      </c>
      <c r="N399" s="29">
        <v>10</v>
      </c>
      <c r="O399" s="2">
        <f t="shared" si="18"/>
        <v>76.19047619047619</v>
      </c>
      <c r="P399" s="2">
        <f t="shared" si="19"/>
        <v>14.285714285714285</v>
      </c>
      <c r="Q399" s="1">
        <f t="shared" si="20"/>
        <v>9.5238095238095237</v>
      </c>
    </row>
    <row r="400" spans="1:17" s="86" customFormat="1" x14ac:dyDescent="0.25">
      <c r="A400" s="95" t="s">
        <v>1519</v>
      </c>
      <c r="B400" s="95" t="s">
        <v>503</v>
      </c>
      <c r="C400" s="95" t="s">
        <v>1522</v>
      </c>
      <c r="D400" s="95" t="s">
        <v>506</v>
      </c>
      <c r="E400" s="29">
        <v>35</v>
      </c>
      <c r="F400" s="29">
        <v>3</v>
      </c>
      <c r="G400" s="29">
        <v>0</v>
      </c>
      <c r="H400" s="29">
        <v>0</v>
      </c>
      <c r="I400" s="29">
        <v>3</v>
      </c>
      <c r="J400" s="29">
        <v>7</v>
      </c>
      <c r="K400" s="29">
        <v>3</v>
      </c>
      <c r="L400" s="29">
        <v>35</v>
      </c>
      <c r="M400" s="29">
        <v>10</v>
      </c>
      <c r="N400" s="29">
        <v>15</v>
      </c>
      <c r="O400" s="2">
        <f t="shared" si="18"/>
        <v>28.571428571428569</v>
      </c>
      <c r="P400" s="2">
        <f t="shared" si="19"/>
        <v>28.571428571428569</v>
      </c>
      <c r="Q400" s="1">
        <f t="shared" si="20"/>
        <v>42.857142857142854</v>
      </c>
    </row>
    <row r="401" spans="1:17" s="86" customFormat="1" x14ac:dyDescent="0.25">
      <c r="A401" s="95" t="s">
        <v>1519</v>
      </c>
      <c r="B401" s="95" t="s">
        <v>503</v>
      </c>
      <c r="C401" s="95" t="s">
        <v>1523</v>
      </c>
      <c r="D401" s="95" t="s">
        <v>507</v>
      </c>
      <c r="E401" s="29">
        <v>192</v>
      </c>
      <c r="F401" s="29">
        <v>47</v>
      </c>
      <c r="G401" s="29">
        <v>0</v>
      </c>
      <c r="H401" s="29">
        <v>1</v>
      </c>
      <c r="I401" s="29">
        <v>4</v>
      </c>
      <c r="J401" s="29">
        <v>11</v>
      </c>
      <c r="K401" s="29">
        <v>36</v>
      </c>
      <c r="L401" s="29">
        <v>203</v>
      </c>
      <c r="M401" s="29">
        <v>177</v>
      </c>
      <c r="N401" s="29">
        <v>10</v>
      </c>
      <c r="O401" s="2">
        <f t="shared" si="18"/>
        <v>87.192118226600996</v>
      </c>
      <c r="P401" s="2">
        <f t="shared" si="19"/>
        <v>7.8817733990147785</v>
      </c>
      <c r="Q401" s="1">
        <f t="shared" si="20"/>
        <v>4.9261083743842367</v>
      </c>
    </row>
    <row r="402" spans="1:17" s="86" customFormat="1" x14ac:dyDescent="0.25">
      <c r="A402" s="95" t="s">
        <v>1524</v>
      </c>
      <c r="B402" s="95" t="s">
        <v>508</v>
      </c>
      <c r="C402" s="95" t="s">
        <v>1525</v>
      </c>
      <c r="D402" s="95" t="s">
        <v>509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" t="str">
        <f t="shared" si="18"/>
        <v>n/a</v>
      </c>
      <c r="P402" s="2" t="str">
        <f t="shared" si="19"/>
        <v>n/a</v>
      </c>
      <c r="Q402" s="1" t="str">
        <f t="shared" si="20"/>
        <v>n/a</v>
      </c>
    </row>
    <row r="403" spans="1:17" s="86" customFormat="1" x14ac:dyDescent="0.25">
      <c r="A403" s="95" t="s">
        <v>1524</v>
      </c>
      <c r="B403" s="95" t="s">
        <v>508</v>
      </c>
      <c r="C403" s="95" t="s">
        <v>1526</v>
      </c>
      <c r="D403" s="95" t="s">
        <v>510</v>
      </c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" t="str">
        <f t="shared" si="18"/>
        <v>n/a</v>
      </c>
      <c r="P403" s="2" t="str">
        <f t="shared" si="19"/>
        <v>n/a</v>
      </c>
      <c r="Q403" s="1" t="str">
        <f t="shared" si="20"/>
        <v>n/a</v>
      </c>
    </row>
    <row r="404" spans="1:17" s="86" customFormat="1" x14ac:dyDescent="0.25">
      <c r="A404" s="95" t="s">
        <v>1527</v>
      </c>
      <c r="B404" s="95" t="s">
        <v>511</v>
      </c>
      <c r="C404" s="95" t="s">
        <v>1528</v>
      </c>
      <c r="D404" s="95" t="s">
        <v>512</v>
      </c>
      <c r="E404" s="29">
        <v>217</v>
      </c>
      <c r="F404" s="29">
        <v>32</v>
      </c>
      <c r="G404" s="29">
        <v>0</v>
      </c>
      <c r="H404" s="29">
        <v>1</v>
      </c>
      <c r="I404" s="29">
        <v>0</v>
      </c>
      <c r="J404" s="29">
        <v>7</v>
      </c>
      <c r="K404" s="29">
        <v>24</v>
      </c>
      <c r="L404" s="29">
        <v>225</v>
      </c>
      <c r="M404" s="29">
        <v>207</v>
      </c>
      <c r="N404" s="29">
        <v>10</v>
      </c>
      <c r="O404" s="2">
        <f t="shared" si="18"/>
        <v>92</v>
      </c>
      <c r="P404" s="2">
        <f t="shared" si="19"/>
        <v>3.5555555555555554</v>
      </c>
      <c r="Q404" s="1">
        <f t="shared" si="20"/>
        <v>4.4444444444444446</v>
      </c>
    </row>
    <row r="405" spans="1:17" s="86" customFormat="1" x14ac:dyDescent="0.25">
      <c r="A405" s="95" t="s">
        <v>1527</v>
      </c>
      <c r="B405" s="95" t="s">
        <v>511</v>
      </c>
      <c r="C405" s="95" t="s">
        <v>1529</v>
      </c>
      <c r="D405" s="95" t="s">
        <v>513</v>
      </c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" t="str">
        <f t="shared" si="18"/>
        <v>n/a</v>
      </c>
      <c r="P405" s="2" t="str">
        <f t="shared" si="19"/>
        <v>n/a</v>
      </c>
      <c r="Q405" s="1" t="str">
        <f t="shared" si="20"/>
        <v>n/a</v>
      </c>
    </row>
    <row r="406" spans="1:17" s="86" customFormat="1" x14ac:dyDescent="0.25">
      <c r="A406" s="95" t="s">
        <v>1527</v>
      </c>
      <c r="B406" s="95" t="s">
        <v>511</v>
      </c>
      <c r="C406" s="95" t="s">
        <v>1530</v>
      </c>
      <c r="D406" s="95" t="s">
        <v>514</v>
      </c>
      <c r="E406" s="29">
        <v>220</v>
      </c>
      <c r="F406" s="29">
        <v>22</v>
      </c>
      <c r="G406" s="29">
        <v>0</v>
      </c>
      <c r="H406" s="29">
        <v>0</v>
      </c>
      <c r="I406" s="29">
        <v>0</v>
      </c>
      <c r="J406" s="29">
        <v>7</v>
      </c>
      <c r="K406" s="29">
        <v>17</v>
      </c>
      <c r="L406" s="29">
        <v>225</v>
      </c>
      <c r="M406" s="29">
        <v>211</v>
      </c>
      <c r="N406" s="29">
        <v>7</v>
      </c>
      <c r="O406" s="2">
        <f t="shared" si="18"/>
        <v>93.777777777777786</v>
      </c>
      <c r="P406" s="2">
        <f t="shared" si="19"/>
        <v>3.1111111111111112</v>
      </c>
      <c r="Q406" s="1">
        <f t="shared" si="20"/>
        <v>3.1111111111111112</v>
      </c>
    </row>
    <row r="407" spans="1:17" s="86" customFormat="1" x14ac:dyDescent="0.25">
      <c r="A407" s="95" t="s">
        <v>1527</v>
      </c>
      <c r="B407" s="95" t="s">
        <v>511</v>
      </c>
      <c r="C407" s="95" t="s">
        <v>1531</v>
      </c>
      <c r="D407" s="95" t="s">
        <v>515</v>
      </c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" t="str">
        <f t="shared" si="18"/>
        <v>n/a</v>
      </c>
      <c r="P407" s="2" t="str">
        <f t="shared" si="19"/>
        <v>n/a</v>
      </c>
      <c r="Q407" s="1" t="str">
        <f t="shared" si="20"/>
        <v>n/a</v>
      </c>
    </row>
    <row r="408" spans="1:17" s="86" customFormat="1" x14ac:dyDescent="0.25">
      <c r="A408" s="95" t="s">
        <v>1527</v>
      </c>
      <c r="B408" s="95" t="s">
        <v>511</v>
      </c>
      <c r="C408" s="95" t="s">
        <v>1532</v>
      </c>
      <c r="D408" s="95" t="s">
        <v>516</v>
      </c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" t="str">
        <f t="shared" si="18"/>
        <v>n/a</v>
      </c>
      <c r="P408" s="2" t="str">
        <f t="shared" si="19"/>
        <v>n/a</v>
      </c>
      <c r="Q408" s="1" t="str">
        <f t="shared" si="20"/>
        <v>n/a</v>
      </c>
    </row>
    <row r="409" spans="1:17" s="86" customFormat="1" x14ac:dyDescent="0.25">
      <c r="A409" s="95" t="s">
        <v>1527</v>
      </c>
      <c r="B409" s="95" t="s">
        <v>511</v>
      </c>
      <c r="C409" s="95" t="s">
        <v>1533</v>
      </c>
      <c r="D409" s="95" t="s">
        <v>517</v>
      </c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" t="str">
        <f t="shared" si="18"/>
        <v>n/a</v>
      </c>
      <c r="P409" s="2" t="str">
        <f t="shared" si="19"/>
        <v>n/a</v>
      </c>
      <c r="Q409" s="1" t="str">
        <f t="shared" si="20"/>
        <v>n/a</v>
      </c>
    </row>
    <row r="410" spans="1:17" s="86" customFormat="1" x14ac:dyDescent="0.25">
      <c r="A410" s="95" t="s">
        <v>1527</v>
      </c>
      <c r="B410" s="95" t="s">
        <v>511</v>
      </c>
      <c r="C410" s="95" t="s">
        <v>1534</v>
      </c>
      <c r="D410" s="95" t="s">
        <v>518</v>
      </c>
      <c r="E410" s="29">
        <v>25</v>
      </c>
      <c r="F410" s="29">
        <v>16</v>
      </c>
      <c r="G410" s="29">
        <v>0</v>
      </c>
      <c r="H410" s="29">
        <v>0</v>
      </c>
      <c r="I410" s="29">
        <v>0</v>
      </c>
      <c r="J410" s="29">
        <v>1</v>
      </c>
      <c r="K410" s="29">
        <v>19</v>
      </c>
      <c r="L410" s="29">
        <v>22</v>
      </c>
      <c r="M410" s="29">
        <v>11</v>
      </c>
      <c r="N410" s="29">
        <v>10</v>
      </c>
      <c r="O410" s="2">
        <f t="shared" si="18"/>
        <v>50</v>
      </c>
      <c r="P410" s="2">
        <f t="shared" si="19"/>
        <v>4.5454545454545459</v>
      </c>
      <c r="Q410" s="1">
        <f t="shared" si="20"/>
        <v>45.454545454545453</v>
      </c>
    </row>
    <row r="411" spans="1:17" s="86" customFormat="1" x14ac:dyDescent="0.25">
      <c r="A411" s="95" t="s">
        <v>1527</v>
      </c>
      <c r="B411" s="95" t="s">
        <v>511</v>
      </c>
      <c r="C411" s="95" t="s">
        <v>1535</v>
      </c>
      <c r="D411" s="95" t="s">
        <v>1536</v>
      </c>
      <c r="E411" s="29">
        <v>9</v>
      </c>
      <c r="F411" s="29">
        <v>1</v>
      </c>
      <c r="G411" s="29">
        <v>0</v>
      </c>
      <c r="H411" s="29">
        <v>0</v>
      </c>
      <c r="I411" s="29">
        <v>0</v>
      </c>
      <c r="J411" s="29">
        <v>4</v>
      </c>
      <c r="K411" s="29">
        <v>2</v>
      </c>
      <c r="L411" s="29">
        <v>8</v>
      </c>
      <c r="M411" s="29">
        <v>0</v>
      </c>
      <c r="N411" s="29">
        <v>4</v>
      </c>
      <c r="O411" s="2">
        <f t="shared" si="18"/>
        <v>0</v>
      </c>
      <c r="P411" s="2">
        <f t="shared" si="19"/>
        <v>50</v>
      </c>
      <c r="Q411" s="1">
        <f t="shared" si="20"/>
        <v>50</v>
      </c>
    </row>
    <row r="412" spans="1:17" s="86" customFormat="1" x14ac:dyDescent="0.25">
      <c r="A412" s="95" t="s">
        <v>1527</v>
      </c>
      <c r="B412" s="95" t="s">
        <v>511</v>
      </c>
      <c r="C412" s="95" t="s">
        <v>1537</v>
      </c>
      <c r="D412" s="95" t="s">
        <v>519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" t="str">
        <f t="shared" si="18"/>
        <v>n/a</v>
      </c>
      <c r="P412" s="2" t="str">
        <f t="shared" si="19"/>
        <v>n/a</v>
      </c>
      <c r="Q412" s="1" t="str">
        <f t="shared" si="20"/>
        <v>n/a</v>
      </c>
    </row>
    <row r="413" spans="1:17" s="86" customFormat="1" x14ac:dyDescent="0.25">
      <c r="A413" s="95" t="s">
        <v>1527</v>
      </c>
      <c r="B413" s="95" t="s">
        <v>511</v>
      </c>
      <c r="C413" s="95" t="s">
        <v>1538</v>
      </c>
      <c r="D413" s="95" t="s">
        <v>520</v>
      </c>
      <c r="E413" s="29">
        <v>37</v>
      </c>
      <c r="F413" s="29">
        <v>4</v>
      </c>
      <c r="G413" s="29">
        <v>0</v>
      </c>
      <c r="H413" s="29">
        <v>0</v>
      </c>
      <c r="I413" s="29">
        <v>5</v>
      </c>
      <c r="J413" s="29">
        <v>6</v>
      </c>
      <c r="K413" s="29">
        <v>4</v>
      </c>
      <c r="L413" s="29">
        <v>37</v>
      </c>
      <c r="M413" s="29">
        <v>14</v>
      </c>
      <c r="N413" s="29">
        <v>12</v>
      </c>
      <c r="O413" s="2">
        <f t="shared" si="18"/>
        <v>37.837837837837839</v>
      </c>
      <c r="P413" s="2">
        <f t="shared" si="19"/>
        <v>29.72972972972973</v>
      </c>
      <c r="Q413" s="1">
        <f t="shared" si="20"/>
        <v>32.432432432432435</v>
      </c>
    </row>
    <row r="414" spans="1:17" s="86" customFormat="1" x14ac:dyDescent="0.25">
      <c r="A414" s="95" t="s">
        <v>1527</v>
      </c>
      <c r="B414" s="95" t="s">
        <v>511</v>
      </c>
      <c r="C414" s="95" t="s">
        <v>1539</v>
      </c>
      <c r="D414" s="95" t="s">
        <v>521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" t="str">
        <f t="shared" si="18"/>
        <v>n/a</v>
      </c>
      <c r="P414" s="2" t="str">
        <f t="shared" si="19"/>
        <v>n/a</v>
      </c>
      <c r="Q414" s="1" t="str">
        <f t="shared" si="20"/>
        <v>n/a</v>
      </c>
    </row>
    <row r="415" spans="1:17" s="86" customFormat="1" x14ac:dyDescent="0.25">
      <c r="A415" s="95" t="s">
        <v>1527</v>
      </c>
      <c r="B415" s="95" t="s">
        <v>511</v>
      </c>
      <c r="C415" s="95" t="s">
        <v>1540</v>
      </c>
      <c r="D415" s="95" t="s">
        <v>522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" t="str">
        <f t="shared" si="18"/>
        <v>n/a</v>
      </c>
      <c r="P415" s="2" t="str">
        <f t="shared" si="19"/>
        <v>n/a</v>
      </c>
      <c r="Q415" s="1" t="str">
        <f t="shared" si="20"/>
        <v>n/a</v>
      </c>
    </row>
    <row r="416" spans="1:17" s="86" customFormat="1" x14ac:dyDescent="0.25">
      <c r="A416" s="95" t="s">
        <v>1527</v>
      </c>
      <c r="B416" s="95" t="s">
        <v>511</v>
      </c>
      <c r="C416" s="95" t="s">
        <v>1541</v>
      </c>
      <c r="D416" s="95" t="s">
        <v>523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" t="str">
        <f t="shared" si="18"/>
        <v>n/a</v>
      </c>
      <c r="P416" s="2" t="str">
        <f t="shared" si="19"/>
        <v>n/a</v>
      </c>
      <c r="Q416" s="1" t="str">
        <f t="shared" si="20"/>
        <v>n/a</v>
      </c>
    </row>
    <row r="417" spans="1:17" s="86" customFormat="1" x14ac:dyDescent="0.25">
      <c r="A417" s="95" t="s">
        <v>1527</v>
      </c>
      <c r="B417" s="95" t="s">
        <v>511</v>
      </c>
      <c r="C417" s="95" t="s">
        <v>1542</v>
      </c>
      <c r="D417" s="95" t="s">
        <v>524</v>
      </c>
      <c r="E417" s="29">
        <v>199</v>
      </c>
      <c r="F417" s="29">
        <v>24</v>
      </c>
      <c r="G417" s="29">
        <v>0</v>
      </c>
      <c r="H417" s="29">
        <v>0</v>
      </c>
      <c r="I417" s="29">
        <v>2</v>
      </c>
      <c r="J417" s="29">
        <v>3</v>
      </c>
      <c r="K417" s="29">
        <v>18</v>
      </c>
      <c r="L417" s="29">
        <v>205</v>
      </c>
      <c r="M417" s="29">
        <v>196</v>
      </c>
      <c r="N417" s="29">
        <v>4</v>
      </c>
      <c r="O417" s="2">
        <f t="shared" si="18"/>
        <v>95.609756097560975</v>
      </c>
      <c r="P417" s="2">
        <f t="shared" si="19"/>
        <v>2.4390243902439024</v>
      </c>
      <c r="Q417" s="1">
        <f t="shared" si="20"/>
        <v>1.9512195121951219</v>
      </c>
    </row>
    <row r="418" spans="1:17" s="86" customFormat="1" x14ac:dyDescent="0.25">
      <c r="A418" s="95" t="s">
        <v>1543</v>
      </c>
      <c r="B418" s="95" t="s">
        <v>525</v>
      </c>
      <c r="C418" s="95" t="s">
        <v>1544</v>
      </c>
      <c r="D418" s="95" t="s">
        <v>526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" t="str">
        <f t="shared" si="18"/>
        <v>n/a</v>
      </c>
      <c r="P418" s="2" t="str">
        <f t="shared" si="19"/>
        <v>n/a</v>
      </c>
      <c r="Q418" s="1" t="str">
        <f t="shared" si="20"/>
        <v>n/a</v>
      </c>
    </row>
    <row r="419" spans="1:17" s="86" customFormat="1" x14ac:dyDescent="0.25">
      <c r="A419" s="95" t="s">
        <v>1543</v>
      </c>
      <c r="B419" s="95" t="s">
        <v>525</v>
      </c>
      <c r="C419" s="95" t="s">
        <v>1545</v>
      </c>
      <c r="D419" s="95" t="s">
        <v>1546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" t="str">
        <f t="shared" si="18"/>
        <v>n/a</v>
      </c>
      <c r="P419" s="2" t="str">
        <f t="shared" si="19"/>
        <v>n/a</v>
      </c>
      <c r="Q419" s="1" t="str">
        <f t="shared" si="20"/>
        <v>n/a</v>
      </c>
    </row>
    <row r="420" spans="1:17" s="86" customFormat="1" x14ac:dyDescent="0.25">
      <c r="A420" s="95" t="s">
        <v>1543</v>
      </c>
      <c r="B420" s="95" t="s">
        <v>525</v>
      </c>
      <c r="C420" s="95" t="s">
        <v>1547</v>
      </c>
      <c r="D420" s="95" t="s">
        <v>527</v>
      </c>
      <c r="E420" s="29">
        <v>179</v>
      </c>
      <c r="F420" s="29">
        <v>42</v>
      </c>
      <c r="G420" s="29">
        <v>1</v>
      </c>
      <c r="H420" s="29">
        <v>0</v>
      </c>
      <c r="I420" s="29">
        <v>3</v>
      </c>
      <c r="J420" s="29">
        <v>6</v>
      </c>
      <c r="K420" s="29">
        <v>53</v>
      </c>
      <c r="L420" s="29">
        <v>168</v>
      </c>
      <c r="M420" s="29">
        <v>138</v>
      </c>
      <c r="N420" s="29">
        <v>20</v>
      </c>
      <c r="O420" s="2">
        <f t="shared" si="18"/>
        <v>82.142857142857139</v>
      </c>
      <c r="P420" s="2">
        <f t="shared" si="19"/>
        <v>5.9523809523809517</v>
      </c>
      <c r="Q420" s="1">
        <f t="shared" si="20"/>
        <v>11.904761904761903</v>
      </c>
    </row>
    <row r="421" spans="1:17" s="86" customFormat="1" x14ac:dyDescent="0.25">
      <c r="A421" s="95" t="s">
        <v>1548</v>
      </c>
      <c r="B421" s="95" t="s">
        <v>528</v>
      </c>
      <c r="C421" s="95" t="s">
        <v>1549</v>
      </c>
      <c r="D421" s="95" t="s">
        <v>529</v>
      </c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" t="str">
        <f t="shared" si="18"/>
        <v>n/a</v>
      </c>
      <c r="P421" s="2" t="str">
        <f t="shared" si="19"/>
        <v>n/a</v>
      </c>
      <c r="Q421" s="1" t="str">
        <f t="shared" si="20"/>
        <v>n/a</v>
      </c>
    </row>
    <row r="422" spans="1:17" s="86" customFormat="1" x14ac:dyDescent="0.25">
      <c r="A422" s="95" t="s">
        <v>1550</v>
      </c>
      <c r="B422" s="95" t="s">
        <v>530</v>
      </c>
      <c r="C422" s="95" t="s">
        <v>1551</v>
      </c>
      <c r="D422" s="95" t="s">
        <v>531</v>
      </c>
      <c r="E422" s="29">
        <v>17</v>
      </c>
      <c r="F422" s="29">
        <v>1</v>
      </c>
      <c r="G422" s="29">
        <v>0</v>
      </c>
      <c r="H422" s="29">
        <v>0</v>
      </c>
      <c r="I422" s="29">
        <v>0</v>
      </c>
      <c r="J422" s="29">
        <v>3</v>
      </c>
      <c r="K422" s="29">
        <v>2</v>
      </c>
      <c r="L422" s="29">
        <v>16</v>
      </c>
      <c r="M422" s="29">
        <v>9</v>
      </c>
      <c r="N422" s="29">
        <v>4</v>
      </c>
      <c r="O422" s="2">
        <f t="shared" si="18"/>
        <v>56.25</v>
      </c>
      <c r="P422" s="2">
        <f t="shared" si="19"/>
        <v>18.75</v>
      </c>
      <c r="Q422" s="1">
        <f t="shared" si="20"/>
        <v>25</v>
      </c>
    </row>
    <row r="423" spans="1:17" s="86" customFormat="1" x14ac:dyDescent="0.25">
      <c r="A423" s="95" t="s">
        <v>1552</v>
      </c>
      <c r="B423" s="95" t="s">
        <v>532</v>
      </c>
      <c r="C423" s="95" t="s">
        <v>1553</v>
      </c>
      <c r="D423" s="95" t="s">
        <v>1554</v>
      </c>
      <c r="E423" s="29">
        <v>25</v>
      </c>
      <c r="F423" s="29">
        <v>9</v>
      </c>
      <c r="G423" s="29">
        <v>0</v>
      </c>
      <c r="H423" s="29">
        <v>1</v>
      </c>
      <c r="I423" s="29">
        <v>0</v>
      </c>
      <c r="J423" s="29">
        <v>3</v>
      </c>
      <c r="K423" s="29">
        <v>8</v>
      </c>
      <c r="L423" s="29">
        <v>26</v>
      </c>
      <c r="M423" s="29">
        <v>22</v>
      </c>
      <c r="N423" s="29">
        <v>0</v>
      </c>
      <c r="O423" s="2">
        <f t="shared" si="18"/>
        <v>84.615384615384613</v>
      </c>
      <c r="P423" s="2">
        <f t="shared" si="19"/>
        <v>15.384615384615385</v>
      </c>
      <c r="Q423" s="1">
        <f t="shared" si="20"/>
        <v>0</v>
      </c>
    </row>
    <row r="424" spans="1:17" s="86" customFormat="1" x14ac:dyDescent="0.25">
      <c r="A424" s="95" t="s">
        <v>1555</v>
      </c>
      <c r="B424" s="95" t="s">
        <v>533</v>
      </c>
      <c r="C424" s="95" t="s">
        <v>1556</v>
      </c>
      <c r="D424" s="95" t="s">
        <v>534</v>
      </c>
      <c r="E424" s="29">
        <v>18</v>
      </c>
      <c r="F424" s="29">
        <v>8</v>
      </c>
      <c r="G424" s="29">
        <v>0</v>
      </c>
      <c r="H424" s="29">
        <v>0</v>
      </c>
      <c r="I424" s="29">
        <v>1</v>
      </c>
      <c r="J424" s="29">
        <v>2</v>
      </c>
      <c r="K424" s="29">
        <v>3</v>
      </c>
      <c r="L424" s="29">
        <v>23</v>
      </c>
      <c r="M424" s="29">
        <v>14</v>
      </c>
      <c r="N424" s="29">
        <v>6</v>
      </c>
      <c r="O424" s="2">
        <f t="shared" si="18"/>
        <v>60.869565217391312</v>
      </c>
      <c r="P424" s="2">
        <f t="shared" si="19"/>
        <v>13.043478260869565</v>
      </c>
      <c r="Q424" s="1">
        <f t="shared" si="20"/>
        <v>26.086956521739129</v>
      </c>
    </row>
    <row r="425" spans="1:17" s="86" customFormat="1" x14ac:dyDescent="0.25">
      <c r="A425" s="95" t="s">
        <v>1557</v>
      </c>
      <c r="B425" s="95" t="s">
        <v>535</v>
      </c>
      <c r="C425" s="95" t="s">
        <v>1558</v>
      </c>
      <c r="D425" s="95" t="s">
        <v>536</v>
      </c>
      <c r="E425" s="29">
        <v>8</v>
      </c>
      <c r="F425" s="29">
        <v>1</v>
      </c>
      <c r="G425" s="29">
        <v>0</v>
      </c>
      <c r="H425" s="29">
        <v>0</v>
      </c>
      <c r="I425" s="29">
        <v>0</v>
      </c>
      <c r="J425" s="29">
        <v>0</v>
      </c>
      <c r="K425" s="29">
        <v>2</v>
      </c>
      <c r="L425" s="29">
        <v>7</v>
      </c>
      <c r="M425" s="29">
        <v>6</v>
      </c>
      <c r="N425" s="29">
        <v>1</v>
      </c>
      <c r="O425" s="2">
        <f t="shared" si="18"/>
        <v>85.714285714285708</v>
      </c>
      <c r="P425" s="2">
        <f t="shared" si="19"/>
        <v>0</v>
      </c>
      <c r="Q425" s="1">
        <f t="shared" si="20"/>
        <v>14.285714285714285</v>
      </c>
    </row>
    <row r="426" spans="1:17" s="86" customFormat="1" x14ac:dyDescent="0.25">
      <c r="A426" s="95" t="s">
        <v>1559</v>
      </c>
      <c r="B426" s="95" t="s">
        <v>1560</v>
      </c>
      <c r="C426" s="95" t="s">
        <v>1561</v>
      </c>
      <c r="D426" s="95" t="s">
        <v>856</v>
      </c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" t="str">
        <f t="shared" si="18"/>
        <v>n/a</v>
      </c>
      <c r="P426" s="2" t="str">
        <f t="shared" si="19"/>
        <v>n/a</v>
      </c>
      <c r="Q426" s="1" t="str">
        <f t="shared" si="20"/>
        <v>n/a</v>
      </c>
    </row>
    <row r="427" spans="1:17" s="86" customFormat="1" x14ac:dyDescent="0.25">
      <c r="A427" s="95" t="s">
        <v>1562</v>
      </c>
      <c r="B427" s="95" t="s">
        <v>537</v>
      </c>
      <c r="C427" s="95" t="s">
        <v>1563</v>
      </c>
      <c r="D427" s="95" t="s">
        <v>538</v>
      </c>
      <c r="E427" s="29">
        <v>10</v>
      </c>
      <c r="F427" s="29">
        <v>1</v>
      </c>
      <c r="G427" s="29">
        <v>0</v>
      </c>
      <c r="H427" s="29">
        <v>0</v>
      </c>
      <c r="I427" s="29">
        <v>3</v>
      </c>
      <c r="J427" s="29">
        <v>2</v>
      </c>
      <c r="K427" s="29">
        <v>1</v>
      </c>
      <c r="L427" s="29">
        <v>10</v>
      </c>
      <c r="M427" s="29">
        <v>2</v>
      </c>
      <c r="N427" s="29">
        <v>3</v>
      </c>
      <c r="O427" s="2">
        <f t="shared" si="18"/>
        <v>20</v>
      </c>
      <c r="P427" s="2">
        <f t="shared" si="19"/>
        <v>50</v>
      </c>
      <c r="Q427" s="1">
        <f t="shared" si="20"/>
        <v>30</v>
      </c>
    </row>
    <row r="428" spans="1:17" s="86" customFormat="1" x14ac:dyDescent="0.25">
      <c r="A428" s="95" t="s">
        <v>1562</v>
      </c>
      <c r="B428" s="95" t="s">
        <v>537</v>
      </c>
      <c r="C428" s="95" t="s">
        <v>1564</v>
      </c>
      <c r="D428" s="95" t="s">
        <v>539</v>
      </c>
      <c r="E428" s="29">
        <v>24</v>
      </c>
      <c r="F428" s="29">
        <v>7</v>
      </c>
      <c r="G428" s="29">
        <v>0</v>
      </c>
      <c r="H428" s="29">
        <v>1</v>
      </c>
      <c r="I428" s="29">
        <v>0</v>
      </c>
      <c r="J428" s="29">
        <v>1</v>
      </c>
      <c r="K428" s="29">
        <v>5</v>
      </c>
      <c r="L428" s="29">
        <v>26</v>
      </c>
      <c r="M428" s="29">
        <v>23</v>
      </c>
      <c r="N428" s="29">
        <v>1</v>
      </c>
      <c r="O428" s="2">
        <f t="shared" si="18"/>
        <v>88.461538461538453</v>
      </c>
      <c r="P428" s="2">
        <f t="shared" si="19"/>
        <v>7.6923076923076925</v>
      </c>
      <c r="Q428" s="1">
        <f t="shared" si="20"/>
        <v>3.8461538461538463</v>
      </c>
    </row>
    <row r="429" spans="1:17" s="86" customFormat="1" x14ac:dyDescent="0.25">
      <c r="A429" s="95" t="s">
        <v>1562</v>
      </c>
      <c r="B429" s="95" t="s">
        <v>537</v>
      </c>
      <c r="C429" s="95" t="s">
        <v>1565</v>
      </c>
      <c r="D429" s="95" t="s">
        <v>540</v>
      </c>
      <c r="E429" s="29">
        <v>13</v>
      </c>
      <c r="F429" s="29">
        <v>3</v>
      </c>
      <c r="G429" s="29">
        <v>0</v>
      </c>
      <c r="H429" s="29">
        <v>0</v>
      </c>
      <c r="I429" s="29">
        <v>1</v>
      </c>
      <c r="J429" s="29">
        <v>4</v>
      </c>
      <c r="K429" s="29">
        <v>0</v>
      </c>
      <c r="L429" s="29">
        <v>16</v>
      </c>
      <c r="M429" s="29">
        <v>4</v>
      </c>
      <c r="N429" s="29">
        <v>7</v>
      </c>
      <c r="O429" s="2">
        <f t="shared" si="18"/>
        <v>25</v>
      </c>
      <c r="P429" s="2">
        <f t="shared" si="19"/>
        <v>31.25</v>
      </c>
      <c r="Q429" s="1">
        <f t="shared" si="20"/>
        <v>43.75</v>
      </c>
    </row>
    <row r="430" spans="1:17" s="86" customFormat="1" x14ac:dyDescent="0.25">
      <c r="A430" s="95" t="s">
        <v>1566</v>
      </c>
      <c r="B430" s="95" t="s">
        <v>541</v>
      </c>
      <c r="C430" s="95" t="s">
        <v>1567</v>
      </c>
      <c r="D430" s="95" t="s">
        <v>542</v>
      </c>
      <c r="E430" s="29">
        <v>16</v>
      </c>
      <c r="F430" s="29">
        <v>3</v>
      </c>
      <c r="G430" s="29">
        <v>0</v>
      </c>
      <c r="H430" s="29">
        <v>0</v>
      </c>
      <c r="I430" s="29">
        <v>0</v>
      </c>
      <c r="J430" s="29">
        <v>1</v>
      </c>
      <c r="K430" s="29">
        <v>1</v>
      </c>
      <c r="L430" s="29">
        <v>18</v>
      </c>
      <c r="M430" s="29">
        <v>10</v>
      </c>
      <c r="N430" s="29">
        <v>7</v>
      </c>
      <c r="O430" s="2">
        <f t="shared" si="18"/>
        <v>55.555555555555557</v>
      </c>
      <c r="P430" s="2">
        <f t="shared" si="19"/>
        <v>5.5555555555555554</v>
      </c>
      <c r="Q430" s="1">
        <f t="shared" si="20"/>
        <v>38.888888888888893</v>
      </c>
    </row>
    <row r="431" spans="1:17" s="86" customFormat="1" x14ac:dyDescent="0.25">
      <c r="A431" s="95" t="s">
        <v>1566</v>
      </c>
      <c r="B431" s="95" t="s">
        <v>541</v>
      </c>
      <c r="C431" s="95" t="s">
        <v>1568</v>
      </c>
      <c r="D431" s="95" t="s">
        <v>543</v>
      </c>
      <c r="E431" s="29">
        <v>154</v>
      </c>
      <c r="F431" s="29">
        <v>18</v>
      </c>
      <c r="G431" s="29">
        <v>0</v>
      </c>
      <c r="H431" s="29">
        <v>1</v>
      </c>
      <c r="I431" s="29">
        <v>1</v>
      </c>
      <c r="J431" s="29">
        <v>10</v>
      </c>
      <c r="K431" s="29">
        <v>22</v>
      </c>
      <c r="L431" s="29">
        <v>150</v>
      </c>
      <c r="M431" s="29">
        <v>136</v>
      </c>
      <c r="N431" s="29">
        <v>2</v>
      </c>
      <c r="O431" s="2">
        <f t="shared" si="18"/>
        <v>90.666666666666657</v>
      </c>
      <c r="P431" s="2">
        <f t="shared" si="19"/>
        <v>8</v>
      </c>
      <c r="Q431" s="1">
        <f t="shared" si="20"/>
        <v>1.3333333333333335</v>
      </c>
    </row>
    <row r="432" spans="1:17" s="86" customFormat="1" x14ac:dyDescent="0.25">
      <c r="A432" s="95" t="s">
        <v>1566</v>
      </c>
      <c r="B432" s="95" t="s">
        <v>541</v>
      </c>
      <c r="C432" s="95" t="s">
        <v>1569</v>
      </c>
      <c r="D432" s="95" t="s">
        <v>544</v>
      </c>
      <c r="E432" s="29">
        <v>194</v>
      </c>
      <c r="F432" s="29">
        <v>20</v>
      </c>
      <c r="G432" s="29">
        <v>1</v>
      </c>
      <c r="H432" s="29">
        <v>0</v>
      </c>
      <c r="I432" s="29">
        <v>7</v>
      </c>
      <c r="J432" s="29">
        <v>10</v>
      </c>
      <c r="K432" s="29">
        <v>26</v>
      </c>
      <c r="L432" s="29">
        <v>188</v>
      </c>
      <c r="M432" s="29">
        <v>155</v>
      </c>
      <c r="N432" s="29">
        <v>15</v>
      </c>
      <c r="O432" s="2">
        <f t="shared" si="18"/>
        <v>82.446808510638306</v>
      </c>
      <c r="P432" s="2">
        <f t="shared" si="19"/>
        <v>9.5744680851063837</v>
      </c>
      <c r="Q432" s="1">
        <f t="shared" si="20"/>
        <v>7.9787234042553195</v>
      </c>
    </row>
    <row r="433" spans="1:17" s="86" customFormat="1" x14ac:dyDescent="0.25">
      <c r="A433" s="95" t="s">
        <v>1566</v>
      </c>
      <c r="B433" s="95" t="s">
        <v>541</v>
      </c>
      <c r="C433" s="95" t="s">
        <v>1570</v>
      </c>
      <c r="D433" s="95" t="s">
        <v>545</v>
      </c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" t="str">
        <f t="shared" si="18"/>
        <v>n/a</v>
      </c>
      <c r="P433" s="2" t="str">
        <f t="shared" si="19"/>
        <v>n/a</v>
      </c>
      <c r="Q433" s="1" t="str">
        <f t="shared" si="20"/>
        <v>n/a</v>
      </c>
    </row>
    <row r="434" spans="1:17" s="86" customFormat="1" x14ac:dyDescent="0.25">
      <c r="A434" s="95" t="s">
        <v>1566</v>
      </c>
      <c r="B434" s="95" t="s">
        <v>541</v>
      </c>
      <c r="C434" s="95" t="s">
        <v>1571</v>
      </c>
      <c r="D434" s="95" t="s">
        <v>546</v>
      </c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" t="str">
        <f t="shared" si="18"/>
        <v>n/a</v>
      </c>
      <c r="P434" s="2" t="str">
        <f t="shared" si="19"/>
        <v>n/a</v>
      </c>
      <c r="Q434" s="1" t="str">
        <f t="shared" si="20"/>
        <v>n/a</v>
      </c>
    </row>
    <row r="435" spans="1:17" s="86" customFormat="1" x14ac:dyDescent="0.25">
      <c r="A435" s="95" t="s">
        <v>1572</v>
      </c>
      <c r="B435" s="95" t="s">
        <v>547</v>
      </c>
      <c r="C435" s="95" t="s">
        <v>1573</v>
      </c>
      <c r="D435" s="95" t="s">
        <v>1574</v>
      </c>
      <c r="E435" s="29">
        <v>9</v>
      </c>
      <c r="F435" s="29">
        <v>3</v>
      </c>
      <c r="G435" s="29">
        <v>0</v>
      </c>
      <c r="H435" s="29">
        <v>0</v>
      </c>
      <c r="I435" s="29">
        <v>1</v>
      </c>
      <c r="J435" s="29">
        <v>5</v>
      </c>
      <c r="K435" s="29">
        <v>0</v>
      </c>
      <c r="L435" s="29">
        <v>12</v>
      </c>
      <c r="M435" s="29">
        <v>5</v>
      </c>
      <c r="N435" s="29">
        <v>1</v>
      </c>
      <c r="O435" s="2">
        <f t="shared" si="18"/>
        <v>41.666666666666671</v>
      </c>
      <c r="P435" s="2">
        <f t="shared" si="19"/>
        <v>50</v>
      </c>
      <c r="Q435" s="1">
        <f t="shared" si="20"/>
        <v>8.3333333333333321</v>
      </c>
    </row>
    <row r="436" spans="1:17" s="86" customFormat="1" x14ac:dyDescent="0.25">
      <c r="A436" s="95" t="s">
        <v>1572</v>
      </c>
      <c r="B436" s="95" t="s">
        <v>547</v>
      </c>
      <c r="C436" s="95" t="s">
        <v>1575</v>
      </c>
      <c r="D436" s="95" t="s">
        <v>548</v>
      </c>
      <c r="E436" s="29">
        <v>39</v>
      </c>
      <c r="F436" s="29">
        <v>6</v>
      </c>
      <c r="G436" s="29">
        <v>0</v>
      </c>
      <c r="H436" s="29">
        <v>0</v>
      </c>
      <c r="I436" s="29">
        <v>0</v>
      </c>
      <c r="J436" s="29">
        <v>4</v>
      </c>
      <c r="K436" s="29">
        <v>5</v>
      </c>
      <c r="L436" s="29">
        <v>40</v>
      </c>
      <c r="M436" s="29">
        <v>34</v>
      </c>
      <c r="N436" s="29">
        <v>2</v>
      </c>
      <c r="O436" s="2">
        <f t="shared" si="18"/>
        <v>85</v>
      </c>
      <c r="P436" s="2">
        <f t="shared" si="19"/>
        <v>10</v>
      </c>
      <c r="Q436" s="1">
        <f t="shared" si="20"/>
        <v>5</v>
      </c>
    </row>
    <row r="437" spans="1:17" s="86" customFormat="1" x14ac:dyDescent="0.25">
      <c r="A437" s="95" t="s">
        <v>1572</v>
      </c>
      <c r="B437" s="95" t="s">
        <v>547</v>
      </c>
      <c r="C437" s="95" t="s">
        <v>1576</v>
      </c>
      <c r="D437" s="95" t="s">
        <v>549</v>
      </c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" t="str">
        <f t="shared" si="18"/>
        <v>n/a</v>
      </c>
      <c r="P437" s="2" t="str">
        <f t="shared" si="19"/>
        <v>n/a</v>
      </c>
      <c r="Q437" s="1" t="str">
        <f t="shared" si="20"/>
        <v>n/a</v>
      </c>
    </row>
    <row r="438" spans="1:17" s="86" customFormat="1" x14ac:dyDescent="0.25">
      <c r="A438" s="95" t="s">
        <v>1572</v>
      </c>
      <c r="B438" s="95" t="s">
        <v>547</v>
      </c>
      <c r="C438" s="95" t="s">
        <v>1577</v>
      </c>
      <c r="D438" s="95" t="s">
        <v>550</v>
      </c>
      <c r="E438" s="29">
        <v>39</v>
      </c>
      <c r="F438" s="29">
        <v>21</v>
      </c>
      <c r="G438" s="29">
        <v>4</v>
      </c>
      <c r="H438" s="29">
        <v>4</v>
      </c>
      <c r="I438" s="29">
        <v>0</v>
      </c>
      <c r="J438" s="29">
        <v>0</v>
      </c>
      <c r="K438" s="29">
        <v>34</v>
      </c>
      <c r="L438" s="29">
        <v>26</v>
      </c>
      <c r="M438" s="29">
        <v>17</v>
      </c>
      <c r="N438" s="29">
        <v>1</v>
      </c>
      <c r="O438" s="2">
        <f t="shared" si="18"/>
        <v>65.384615384615387</v>
      </c>
      <c r="P438" s="2">
        <f t="shared" si="19"/>
        <v>30.76923076923077</v>
      </c>
      <c r="Q438" s="1">
        <f t="shared" si="20"/>
        <v>3.8461538461538463</v>
      </c>
    </row>
    <row r="439" spans="1:17" s="86" customFormat="1" x14ac:dyDescent="0.25">
      <c r="A439" s="95" t="s">
        <v>1578</v>
      </c>
      <c r="B439" s="95" t="s">
        <v>551</v>
      </c>
      <c r="C439" s="95" t="s">
        <v>1579</v>
      </c>
      <c r="D439" s="95" t="s">
        <v>552</v>
      </c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" t="str">
        <f t="shared" si="18"/>
        <v>n/a</v>
      </c>
      <c r="P439" s="2" t="str">
        <f t="shared" si="19"/>
        <v>n/a</v>
      </c>
      <c r="Q439" s="1" t="str">
        <f t="shared" si="20"/>
        <v>n/a</v>
      </c>
    </row>
    <row r="440" spans="1:17" s="86" customFormat="1" x14ac:dyDescent="0.25">
      <c r="A440" s="95" t="s">
        <v>1578</v>
      </c>
      <c r="B440" s="95" t="s">
        <v>551</v>
      </c>
      <c r="C440" s="95" t="s">
        <v>1580</v>
      </c>
      <c r="D440" s="95" t="s">
        <v>553</v>
      </c>
      <c r="E440" s="29">
        <v>28</v>
      </c>
      <c r="F440" s="29">
        <v>5</v>
      </c>
      <c r="G440" s="29">
        <v>0</v>
      </c>
      <c r="H440" s="29">
        <v>0</v>
      </c>
      <c r="I440" s="29">
        <v>1</v>
      </c>
      <c r="J440" s="29">
        <v>2</v>
      </c>
      <c r="K440" s="29">
        <v>4</v>
      </c>
      <c r="L440" s="29">
        <v>29</v>
      </c>
      <c r="M440" s="29">
        <v>25</v>
      </c>
      <c r="N440" s="29">
        <v>1</v>
      </c>
      <c r="O440" s="2">
        <f t="shared" si="18"/>
        <v>86.206896551724128</v>
      </c>
      <c r="P440" s="2">
        <f t="shared" si="19"/>
        <v>10.344827586206897</v>
      </c>
      <c r="Q440" s="1">
        <f t="shared" si="20"/>
        <v>3.4482758620689653</v>
      </c>
    </row>
    <row r="441" spans="1:17" s="86" customFormat="1" x14ac:dyDescent="0.25">
      <c r="A441" s="95" t="s">
        <v>1581</v>
      </c>
      <c r="B441" s="95" t="s">
        <v>554</v>
      </c>
      <c r="C441" s="95" t="s">
        <v>1582</v>
      </c>
      <c r="D441" s="95" t="s">
        <v>555</v>
      </c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" t="str">
        <f t="shared" si="18"/>
        <v>n/a</v>
      </c>
      <c r="P441" s="2" t="str">
        <f t="shared" si="19"/>
        <v>n/a</v>
      </c>
      <c r="Q441" s="1" t="str">
        <f t="shared" si="20"/>
        <v>n/a</v>
      </c>
    </row>
    <row r="442" spans="1:17" s="86" customFormat="1" x14ac:dyDescent="0.25">
      <c r="A442" s="95" t="s">
        <v>1581</v>
      </c>
      <c r="B442" s="95" t="s">
        <v>554</v>
      </c>
      <c r="C442" s="95" t="s">
        <v>1583</v>
      </c>
      <c r="D442" s="95" t="s">
        <v>556</v>
      </c>
      <c r="E442" s="29">
        <v>16</v>
      </c>
      <c r="F442" s="29">
        <v>2</v>
      </c>
      <c r="G442" s="29">
        <v>1</v>
      </c>
      <c r="H442" s="29">
        <v>0</v>
      </c>
      <c r="I442" s="29">
        <v>0</v>
      </c>
      <c r="J442" s="29">
        <v>0</v>
      </c>
      <c r="K442" s="29">
        <v>3</v>
      </c>
      <c r="L442" s="29">
        <v>15</v>
      </c>
      <c r="M442" s="29">
        <v>14</v>
      </c>
      <c r="N442" s="29">
        <v>0</v>
      </c>
      <c r="O442" s="2">
        <f t="shared" si="18"/>
        <v>93.333333333333329</v>
      </c>
      <c r="P442" s="2">
        <f t="shared" si="19"/>
        <v>6.666666666666667</v>
      </c>
      <c r="Q442" s="1">
        <f t="shared" si="20"/>
        <v>0</v>
      </c>
    </row>
    <row r="443" spans="1:17" s="86" customFormat="1" x14ac:dyDescent="0.25">
      <c r="A443" s="95" t="s">
        <v>1584</v>
      </c>
      <c r="B443" s="95" t="s">
        <v>557</v>
      </c>
      <c r="C443" s="95" t="s">
        <v>1585</v>
      </c>
      <c r="D443" s="95" t="s">
        <v>558</v>
      </c>
      <c r="E443" s="29">
        <v>25</v>
      </c>
      <c r="F443" s="29">
        <v>3</v>
      </c>
      <c r="G443" s="29">
        <v>0</v>
      </c>
      <c r="H443" s="29">
        <v>1</v>
      </c>
      <c r="I443" s="29">
        <v>1</v>
      </c>
      <c r="J443" s="29">
        <v>1</v>
      </c>
      <c r="K443" s="29">
        <v>3</v>
      </c>
      <c r="L443" s="29">
        <v>25</v>
      </c>
      <c r="M443" s="29">
        <v>20</v>
      </c>
      <c r="N443" s="29">
        <v>2</v>
      </c>
      <c r="O443" s="2">
        <f t="shared" si="18"/>
        <v>80</v>
      </c>
      <c r="P443" s="2">
        <f t="shared" si="19"/>
        <v>12</v>
      </c>
      <c r="Q443" s="1">
        <f t="shared" si="20"/>
        <v>8</v>
      </c>
    </row>
    <row r="444" spans="1:17" s="86" customFormat="1" x14ac:dyDescent="0.25">
      <c r="A444" s="95" t="s">
        <v>1586</v>
      </c>
      <c r="B444" s="95" t="s">
        <v>559</v>
      </c>
      <c r="C444" s="95" t="s">
        <v>1587</v>
      </c>
      <c r="D444" s="95" t="s">
        <v>560</v>
      </c>
      <c r="E444" s="29">
        <v>104</v>
      </c>
      <c r="F444" s="29">
        <v>13</v>
      </c>
      <c r="G444" s="29">
        <v>0</v>
      </c>
      <c r="H444" s="29">
        <v>0</v>
      </c>
      <c r="I444" s="29">
        <v>2</v>
      </c>
      <c r="J444" s="29">
        <v>6</v>
      </c>
      <c r="K444" s="29">
        <v>14</v>
      </c>
      <c r="L444" s="29">
        <v>103</v>
      </c>
      <c r="M444" s="29">
        <v>93</v>
      </c>
      <c r="N444" s="29">
        <v>2</v>
      </c>
      <c r="O444" s="2">
        <f t="shared" si="18"/>
        <v>90.291262135922338</v>
      </c>
      <c r="P444" s="2">
        <f t="shared" si="19"/>
        <v>7.7669902912621351</v>
      </c>
      <c r="Q444" s="1">
        <f t="shared" si="20"/>
        <v>1.9417475728155338</v>
      </c>
    </row>
    <row r="445" spans="1:17" s="86" customFormat="1" x14ac:dyDescent="0.25">
      <c r="A445" s="95" t="s">
        <v>561</v>
      </c>
      <c r="B445" s="95" t="s">
        <v>562</v>
      </c>
      <c r="C445" s="95" t="s">
        <v>1588</v>
      </c>
      <c r="D445" s="95" t="s">
        <v>1589</v>
      </c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" t="str">
        <f t="shared" si="18"/>
        <v>n/a</v>
      </c>
      <c r="P445" s="2" t="str">
        <f t="shared" si="19"/>
        <v>n/a</v>
      </c>
      <c r="Q445" s="1" t="str">
        <f t="shared" si="20"/>
        <v>n/a</v>
      </c>
    </row>
    <row r="446" spans="1:17" s="86" customFormat="1" x14ac:dyDescent="0.25">
      <c r="A446" s="95" t="s">
        <v>561</v>
      </c>
      <c r="B446" s="95" t="s">
        <v>562</v>
      </c>
      <c r="C446" s="95" t="s">
        <v>1590</v>
      </c>
      <c r="D446" s="95" t="s">
        <v>563</v>
      </c>
      <c r="E446" s="29">
        <v>108</v>
      </c>
      <c r="F446" s="29">
        <v>25</v>
      </c>
      <c r="G446" s="29">
        <v>0</v>
      </c>
      <c r="H446" s="29">
        <v>8</v>
      </c>
      <c r="I446" s="29">
        <v>11</v>
      </c>
      <c r="J446" s="29">
        <v>17</v>
      </c>
      <c r="K446" s="29">
        <v>19</v>
      </c>
      <c r="L446" s="29">
        <v>114</v>
      </c>
      <c r="M446" s="29">
        <v>69</v>
      </c>
      <c r="N446" s="29">
        <v>9</v>
      </c>
      <c r="O446" s="2">
        <f t="shared" si="18"/>
        <v>60.526315789473685</v>
      </c>
      <c r="P446" s="2">
        <f t="shared" si="19"/>
        <v>31.578947368421051</v>
      </c>
      <c r="Q446" s="1">
        <f t="shared" si="20"/>
        <v>7.8947368421052628</v>
      </c>
    </row>
    <row r="447" spans="1:17" s="86" customFormat="1" x14ac:dyDescent="0.25">
      <c r="A447" s="95" t="s">
        <v>1591</v>
      </c>
      <c r="B447" s="95" t="s">
        <v>564</v>
      </c>
      <c r="C447" s="95" t="s">
        <v>1592</v>
      </c>
      <c r="D447" s="95" t="s">
        <v>565</v>
      </c>
      <c r="E447" s="29">
        <v>8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8</v>
      </c>
      <c r="M447" s="29">
        <v>8</v>
      </c>
      <c r="N447" s="29">
        <v>0</v>
      </c>
      <c r="O447" s="2">
        <f t="shared" si="18"/>
        <v>100</v>
      </c>
      <c r="P447" s="2">
        <f t="shared" si="19"/>
        <v>0</v>
      </c>
      <c r="Q447" s="1">
        <f t="shared" si="20"/>
        <v>0</v>
      </c>
    </row>
    <row r="448" spans="1:17" s="86" customFormat="1" x14ac:dyDescent="0.25">
      <c r="A448" s="95" t="s">
        <v>1593</v>
      </c>
      <c r="B448" s="95" t="s">
        <v>566</v>
      </c>
      <c r="C448" s="95" t="s">
        <v>1594</v>
      </c>
      <c r="D448" s="95" t="s">
        <v>567</v>
      </c>
      <c r="E448" s="29">
        <v>224</v>
      </c>
      <c r="F448" s="29">
        <v>37</v>
      </c>
      <c r="G448" s="29">
        <v>3</v>
      </c>
      <c r="H448" s="29">
        <v>1</v>
      </c>
      <c r="I448" s="29">
        <v>6</v>
      </c>
      <c r="J448" s="29">
        <v>14</v>
      </c>
      <c r="K448" s="29">
        <v>35</v>
      </c>
      <c r="L448" s="29">
        <v>226</v>
      </c>
      <c r="M448" s="29">
        <v>159</v>
      </c>
      <c r="N448" s="29">
        <v>43</v>
      </c>
      <c r="O448" s="2">
        <f t="shared" si="18"/>
        <v>70.353982300884951</v>
      </c>
      <c r="P448" s="2">
        <f t="shared" si="19"/>
        <v>10.619469026548673</v>
      </c>
      <c r="Q448" s="1">
        <f t="shared" si="20"/>
        <v>19.026548672566371</v>
      </c>
    </row>
    <row r="449" spans="1:17" s="86" customFormat="1" x14ac:dyDescent="0.25">
      <c r="A449" s="95" t="s">
        <v>1593</v>
      </c>
      <c r="B449" s="95" t="s">
        <v>566</v>
      </c>
      <c r="C449" s="95" t="s">
        <v>1595</v>
      </c>
      <c r="D449" s="95" t="s">
        <v>568</v>
      </c>
      <c r="E449" s="29">
        <v>57</v>
      </c>
      <c r="F449" s="29">
        <v>6</v>
      </c>
      <c r="G449" s="29">
        <v>0</v>
      </c>
      <c r="H449" s="29">
        <v>1</v>
      </c>
      <c r="I449" s="29">
        <v>7</v>
      </c>
      <c r="J449" s="29">
        <v>15</v>
      </c>
      <c r="K449" s="29">
        <v>3</v>
      </c>
      <c r="L449" s="29">
        <v>60</v>
      </c>
      <c r="M449" s="29">
        <v>8</v>
      </c>
      <c r="N449" s="29">
        <v>29</v>
      </c>
      <c r="O449" s="2">
        <f t="shared" si="18"/>
        <v>13.333333333333334</v>
      </c>
      <c r="P449" s="2">
        <f t="shared" si="19"/>
        <v>38.333333333333336</v>
      </c>
      <c r="Q449" s="1">
        <f t="shared" si="20"/>
        <v>48.333333333333336</v>
      </c>
    </row>
    <row r="450" spans="1:17" s="86" customFormat="1" x14ac:dyDescent="0.25">
      <c r="A450" s="95" t="s">
        <v>1593</v>
      </c>
      <c r="B450" s="95" t="s">
        <v>566</v>
      </c>
      <c r="C450" s="95" t="s">
        <v>1596</v>
      </c>
      <c r="D450" s="95" t="s">
        <v>569</v>
      </c>
      <c r="E450" s="29">
        <v>198</v>
      </c>
      <c r="F450" s="29">
        <v>17</v>
      </c>
      <c r="G450" s="29">
        <v>3</v>
      </c>
      <c r="H450" s="29">
        <v>3</v>
      </c>
      <c r="I450" s="29">
        <v>8</v>
      </c>
      <c r="J450" s="29">
        <v>13</v>
      </c>
      <c r="K450" s="29">
        <v>28</v>
      </c>
      <c r="L450" s="29">
        <v>187</v>
      </c>
      <c r="M450" s="29">
        <v>142</v>
      </c>
      <c r="N450" s="29">
        <v>18</v>
      </c>
      <c r="O450" s="2">
        <f t="shared" si="18"/>
        <v>75.935828877005349</v>
      </c>
      <c r="P450" s="2">
        <f t="shared" si="19"/>
        <v>14.438502673796791</v>
      </c>
      <c r="Q450" s="1">
        <f t="shared" si="20"/>
        <v>9.6256684491978604</v>
      </c>
    </row>
    <row r="451" spans="1:17" s="86" customFormat="1" x14ac:dyDescent="0.25">
      <c r="A451" s="95" t="s">
        <v>1597</v>
      </c>
      <c r="B451" s="95" t="s">
        <v>570</v>
      </c>
      <c r="C451" s="95" t="s">
        <v>1598</v>
      </c>
      <c r="D451" s="95" t="s">
        <v>571</v>
      </c>
      <c r="E451" s="29">
        <v>14</v>
      </c>
      <c r="F451" s="29">
        <v>1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15</v>
      </c>
      <c r="M451" s="29">
        <v>14</v>
      </c>
      <c r="N451" s="29">
        <v>1</v>
      </c>
      <c r="O451" s="2">
        <f t="shared" si="18"/>
        <v>93.333333333333329</v>
      </c>
      <c r="P451" s="2">
        <f t="shared" si="19"/>
        <v>0</v>
      </c>
      <c r="Q451" s="1">
        <f t="shared" si="20"/>
        <v>6.666666666666667</v>
      </c>
    </row>
    <row r="452" spans="1:17" s="86" customFormat="1" x14ac:dyDescent="0.25">
      <c r="A452" s="95" t="s">
        <v>1599</v>
      </c>
      <c r="B452" s="95" t="s">
        <v>572</v>
      </c>
      <c r="C452" s="95" t="s">
        <v>1600</v>
      </c>
      <c r="D452" s="95" t="s">
        <v>573</v>
      </c>
      <c r="E452" s="29">
        <v>11</v>
      </c>
      <c r="F452" s="29">
        <v>1</v>
      </c>
      <c r="G452" s="29">
        <v>0</v>
      </c>
      <c r="H452" s="29">
        <v>0</v>
      </c>
      <c r="I452" s="29">
        <v>0</v>
      </c>
      <c r="J452" s="29">
        <v>3</v>
      </c>
      <c r="K452" s="29">
        <v>0</v>
      </c>
      <c r="L452" s="29">
        <v>12</v>
      </c>
      <c r="M452" s="29">
        <v>9</v>
      </c>
      <c r="N452" s="29">
        <v>0</v>
      </c>
      <c r="O452" s="2">
        <f t="shared" si="18"/>
        <v>75</v>
      </c>
      <c r="P452" s="2">
        <f t="shared" si="19"/>
        <v>25</v>
      </c>
      <c r="Q452" s="1">
        <f t="shared" si="20"/>
        <v>0</v>
      </c>
    </row>
    <row r="453" spans="1:17" s="86" customFormat="1" x14ac:dyDescent="0.25">
      <c r="A453" s="95" t="s">
        <v>1601</v>
      </c>
      <c r="B453" s="95" t="s">
        <v>574</v>
      </c>
      <c r="C453" s="95" t="s">
        <v>1602</v>
      </c>
      <c r="D453" s="95" t="s">
        <v>575</v>
      </c>
      <c r="E453" s="29">
        <v>211</v>
      </c>
      <c r="F453" s="29">
        <v>24</v>
      </c>
      <c r="G453" s="29">
        <v>3</v>
      </c>
      <c r="H453" s="29">
        <v>1</v>
      </c>
      <c r="I453" s="29">
        <v>2</v>
      </c>
      <c r="J453" s="29">
        <v>7</v>
      </c>
      <c r="K453" s="29">
        <v>22</v>
      </c>
      <c r="L453" s="29">
        <v>213</v>
      </c>
      <c r="M453" s="29">
        <v>178</v>
      </c>
      <c r="N453" s="29">
        <v>22</v>
      </c>
      <c r="O453" s="2">
        <f t="shared" si="18"/>
        <v>83.568075117370881</v>
      </c>
      <c r="P453" s="2">
        <f t="shared" si="19"/>
        <v>6.103286384976526</v>
      </c>
      <c r="Q453" s="1">
        <f t="shared" si="20"/>
        <v>10.328638497652582</v>
      </c>
    </row>
    <row r="454" spans="1:17" s="86" customFormat="1" x14ac:dyDescent="0.25">
      <c r="A454" s="95" t="s">
        <v>1601</v>
      </c>
      <c r="B454" s="95" t="s">
        <v>574</v>
      </c>
      <c r="C454" s="95" t="s">
        <v>1603</v>
      </c>
      <c r="D454" s="95" t="s">
        <v>576</v>
      </c>
      <c r="E454" s="29">
        <v>15</v>
      </c>
      <c r="F454" s="29">
        <v>2</v>
      </c>
      <c r="G454" s="29">
        <v>0</v>
      </c>
      <c r="H454" s="29">
        <v>0</v>
      </c>
      <c r="I454" s="29">
        <v>3</v>
      </c>
      <c r="J454" s="29">
        <v>2</v>
      </c>
      <c r="K454" s="29">
        <v>3</v>
      </c>
      <c r="L454" s="29">
        <v>14</v>
      </c>
      <c r="M454" s="29">
        <v>1</v>
      </c>
      <c r="N454" s="29">
        <v>8</v>
      </c>
      <c r="O454" s="2">
        <f t="shared" ref="O454:O517" si="21">IF(L454=0,"n/a",M454/L454*100)</f>
        <v>7.1428571428571423</v>
      </c>
      <c r="P454" s="2">
        <f t="shared" ref="P454:P517" si="22">IF(L454=0,"n/a",(G454+H454+I454+J454)/L454*100)</f>
        <v>35.714285714285715</v>
      </c>
      <c r="Q454" s="1">
        <f t="shared" ref="Q454:Q517" si="23">IF(L454=0,"n/a",(N454/L454)*100)</f>
        <v>57.142857142857139</v>
      </c>
    </row>
    <row r="455" spans="1:17" s="86" customFormat="1" x14ac:dyDescent="0.25">
      <c r="A455" s="95" t="s">
        <v>1601</v>
      </c>
      <c r="B455" s="95" t="s">
        <v>574</v>
      </c>
      <c r="C455" s="95" t="s">
        <v>1604</v>
      </c>
      <c r="D455" s="95" t="s">
        <v>577</v>
      </c>
      <c r="E455" s="29">
        <v>183</v>
      </c>
      <c r="F455" s="29">
        <v>23</v>
      </c>
      <c r="G455" s="29">
        <v>1</v>
      </c>
      <c r="H455" s="29">
        <v>5</v>
      </c>
      <c r="I455" s="29">
        <v>13</v>
      </c>
      <c r="J455" s="29">
        <v>5</v>
      </c>
      <c r="K455" s="29">
        <v>21</v>
      </c>
      <c r="L455" s="29">
        <v>185</v>
      </c>
      <c r="M455" s="29">
        <v>143</v>
      </c>
      <c r="N455" s="29">
        <v>18</v>
      </c>
      <c r="O455" s="2">
        <f t="shared" si="21"/>
        <v>77.297297297297291</v>
      </c>
      <c r="P455" s="2">
        <f t="shared" si="22"/>
        <v>12.972972972972974</v>
      </c>
      <c r="Q455" s="1">
        <f t="shared" si="23"/>
        <v>9.7297297297297298</v>
      </c>
    </row>
    <row r="456" spans="1:17" s="86" customFormat="1" x14ac:dyDescent="0.25">
      <c r="A456" s="95" t="s">
        <v>1605</v>
      </c>
      <c r="B456" s="95" t="s">
        <v>578</v>
      </c>
      <c r="C456" s="95" t="s">
        <v>1606</v>
      </c>
      <c r="D456" s="95" t="s">
        <v>579</v>
      </c>
      <c r="E456" s="29">
        <v>12</v>
      </c>
      <c r="F456" s="29">
        <v>4</v>
      </c>
      <c r="G456" s="29">
        <v>0</v>
      </c>
      <c r="H456" s="29">
        <v>0</v>
      </c>
      <c r="I456" s="29">
        <v>0</v>
      </c>
      <c r="J456" s="29">
        <v>0</v>
      </c>
      <c r="K456" s="29">
        <v>4</v>
      </c>
      <c r="L456" s="29">
        <v>12</v>
      </c>
      <c r="M456" s="29">
        <v>11</v>
      </c>
      <c r="N456" s="29">
        <v>1</v>
      </c>
      <c r="O456" s="2">
        <f t="shared" si="21"/>
        <v>91.666666666666657</v>
      </c>
      <c r="P456" s="2">
        <f t="shared" si="22"/>
        <v>0</v>
      </c>
      <c r="Q456" s="1">
        <f t="shared" si="23"/>
        <v>8.3333333333333321</v>
      </c>
    </row>
    <row r="457" spans="1:17" s="86" customFormat="1" x14ac:dyDescent="0.25">
      <c r="A457" s="95" t="s">
        <v>580</v>
      </c>
      <c r="B457" s="95" t="s">
        <v>581</v>
      </c>
      <c r="C457" s="95" t="s">
        <v>1607</v>
      </c>
      <c r="D457" s="95" t="s">
        <v>582</v>
      </c>
      <c r="E457" s="29">
        <v>16</v>
      </c>
      <c r="F457" s="29">
        <v>3</v>
      </c>
      <c r="G457" s="29">
        <v>0</v>
      </c>
      <c r="H457" s="29">
        <v>1</v>
      </c>
      <c r="I457" s="29">
        <v>1</v>
      </c>
      <c r="J457" s="29">
        <v>2</v>
      </c>
      <c r="K457" s="29">
        <v>8</v>
      </c>
      <c r="L457" s="29">
        <v>11</v>
      </c>
      <c r="M457" s="29">
        <v>3</v>
      </c>
      <c r="N457" s="29">
        <v>4</v>
      </c>
      <c r="O457" s="2">
        <f t="shared" si="21"/>
        <v>27.27272727272727</v>
      </c>
      <c r="P457" s="2">
        <f t="shared" si="22"/>
        <v>36.363636363636367</v>
      </c>
      <c r="Q457" s="1">
        <f t="shared" si="23"/>
        <v>36.363636363636367</v>
      </c>
    </row>
    <row r="458" spans="1:17" s="86" customFormat="1" x14ac:dyDescent="0.25">
      <c r="A458" s="95" t="s">
        <v>580</v>
      </c>
      <c r="B458" s="95" t="s">
        <v>581</v>
      </c>
      <c r="C458" s="95" t="s">
        <v>1608</v>
      </c>
      <c r="D458" s="95" t="s">
        <v>583</v>
      </c>
      <c r="E458" s="29">
        <v>136</v>
      </c>
      <c r="F458" s="29">
        <v>24</v>
      </c>
      <c r="G458" s="29">
        <v>0</v>
      </c>
      <c r="H458" s="29">
        <v>0</v>
      </c>
      <c r="I458" s="29">
        <v>8</v>
      </c>
      <c r="J458" s="29">
        <v>14</v>
      </c>
      <c r="K458" s="29">
        <v>16</v>
      </c>
      <c r="L458" s="29">
        <v>144</v>
      </c>
      <c r="M458" s="29">
        <v>108</v>
      </c>
      <c r="N458" s="29">
        <v>14</v>
      </c>
      <c r="O458" s="2">
        <f t="shared" si="21"/>
        <v>75</v>
      </c>
      <c r="P458" s="2">
        <f t="shared" si="22"/>
        <v>15.277777777777779</v>
      </c>
      <c r="Q458" s="1">
        <f t="shared" si="23"/>
        <v>9.7222222222222232</v>
      </c>
    </row>
    <row r="459" spans="1:17" s="86" customFormat="1" x14ac:dyDescent="0.25">
      <c r="A459" s="95" t="s">
        <v>1609</v>
      </c>
      <c r="B459" s="95" t="s">
        <v>584</v>
      </c>
      <c r="C459" s="95" t="s">
        <v>1610</v>
      </c>
      <c r="D459" s="95" t="s">
        <v>1611</v>
      </c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" t="str">
        <f t="shared" si="21"/>
        <v>n/a</v>
      </c>
      <c r="P459" s="2" t="str">
        <f t="shared" si="22"/>
        <v>n/a</v>
      </c>
      <c r="Q459" s="1" t="str">
        <f t="shared" si="23"/>
        <v>n/a</v>
      </c>
    </row>
    <row r="460" spans="1:17" s="86" customFormat="1" x14ac:dyDescent="0.25">
      <c r="A460" s="95" t="s">
        <v>1609</v>
      </c>
      <c r="B460" s="95" t="s">
        <v>584</v>
      </c>
      <c r="C460" s="95" t="s">
        <v>1612</v>
      </c>
      <c r="D460" s="95" t="s">
        <v>585</v>
      </c>
      <c r="E460" s="29">
        <v>59</v>
      </c>
      <c r="F460" s="29">
        <v>19</v>
      </c>
      <c r="G460" s="29">
        <v>0</v>
      </c>
      <c r="H460" s="29">
        <v>0</v>
      </c>
      <c r="I460" s="29">
        <v>3</v>
      </c>
      <c r="J460" s="29">
        <v>2</v>
      </c>
      <c r="K460" s="29">
        <v>12</v>
      </c>
      <c r="L460" s="29">
        <v>66</v>
      </c>
      <c r="M460" s="29">
        <v>52</v>
      </c>
      <c r="N460" s="29">
        <v>9</v>
      </c>
      <c r="O460" s="2">
        <f t="shared" si="21"/>
        <v>78.787878787878782</v>
      </c>
      <c r="P460" s="2">
        <f t="shared" si="22"/>
        <v>7.5757575757575761</v>
      </c>
      <c r="Q460" s="1">
        <f t="shared" si="23"/>
        <v>13.636363636363635</v>
      </c>
    </row>
    <row r="461" spans="1:17" s="86" customFormat="1" x14ac:dyDescent="0.25">
      <c r="A461" s="95" t="s">
        <v>1613</v>
      </c>
      <c r="B461" s="95" t="s">
        <v>586</v>
      </c>
      <c r="C461" s="95" t="s">
        <v>1614</v>
      </c>
      <c r="D461" s="95" t="s">
        <v>939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" t="str">
        <f t="shared" si="21"/>
        <v>n/a</v>
      </c>
      <c r="P461" s="2" t="str">
        <f t="shared" si="22"/>
        <v>n/a</v>
      </c>
      <c r="Q461" s="1" t="str">
        <f t="shared" si="23"/>
        <v>n/a</v>
      </c>
    </row>
    <row r="462" spans="1:17" s="86" customFormat="1" x14ac:dyDescent="0.25">
      <c r="A462" s="95" t="s">
        <v>1613</v>
      </c>
      <c r="B462" s="95" t="s">
        <v>586</v>
      </c>
      <c r="C462" s="95" t="s">
        <v>1615</v>
      </c>
      <c r="D462" s="95" t="s">
        <v>587</v>
      </c>
      <c r="E462" s="29">
        <v>8</v>
      </c>
      <c r="F462" s="29">
        <v>3</v>
      </c>
      <c r="G462" s="29">
        <v>0</v>
      </c>
      <c r="H462" s="29">
        <v>0</v>
      </c>
      <c r="I462" s="29">
        <v>0</v>
      </c>
      <c r="J462" s="29">
        <v>0</v>
      </c>
      <c r="K462" s="29">
        <v>2</v>
      </c>
      <c r="L462" s="29">
        <v>9</v>
      </c>
      <c r="M462" s="29">
        <v>9</v>
      </c>
      <c r="N462" s="29">
        <v>0</v>
      </c>
      <c r="O462" s="2">
        <f t="shared" si="21"/>
        <v>100</v>
      </c>
      <c r="P462" s="2">
        <f t="shared" si="22"/>
        <v>0</v>
      </c>
      <c r="Q462" s="1">
        <f t="shared" si="23"/>
        <v>0</v>
      </c>
    </row>
    <row r="463" spans="1:17" s="86" customFormat="1" x14ac:dyDescent="0.25">
      <c r="A463" s="95" t="s">
        <v>588</v>
      </c>
      <c r="B463" s="95" t="s">
        <v>589</v>
      </c>
      <c r="C463" s="95" t="s">
        <v>1616</v>
      </c>
      <c r="D463" s="95" t="s">
        <v>590</v>
      </c>
      <c r="E463" s="29">
        <v>15</v>
      </c>
      <c r="F463" s="29">
        <v>0</v>
      </c>
      <c r="G463" s="29">
        <v>0</v>
      </c>
      <c r="H463" s="29">
        <v>0</v>
      </c>
      <c r="I463" s="29">
        <v>0</v>
      </c>
      <c r="J463" s="29">
        <v>4</v>
      </c>
      <c r="K463" s="29">
        <v>0</v>
      </c>
      <c r="L463" s="29">
        <v>15</v>
      </c>
      <c r="M463" s="29">
        <v>4</v>
      </c>
      <c r="N463" s="29">
        <v>7</v>
      </c>
      <c r="O463" s="2">
        <f t="shared" si="21"/>
        <v>26.666666666666668</v>
      </c>
      <c r="P463" s="2">
        <f t="shared" si="22"/>
        <v>26.666666666666668</v>
      </c>
      <c r="Q463" s="1">
        <f t="shared" si="23"/>
        <v>46.666666666666664</v>
      </c>
    </row>
    <row r="464" spans="1:17" s="86" customFormat="1" x14ac:dyDescent="0.25">
      <c r="A464" s="95" t="s">
        <v>588</v>
      </c>
      <c r="B464" s="95" t="s">
        <v>589</v>
      </c>
      <c r="C464" s="95" t="s">
        <v>1617</v>
      </c>
      <c r="D464" s="95" t="s">
        <v>591</v>
      </c>
      <c r="E464" s="29">
        <v>100</v>
      </c>
      <c r="F464" s="29">
        <v>7</v>
      </c>
      <c r="G464" s="29">
        <v>3</v>
      </c>
      <c r="H464" s="29">
        <v>0</v>
      </c>
      <c r="I464" s="29">
        <v>3</v>
      </c>
      <c r="J464" s="29">
        <v>6</v>
      </c>
      <c r="K464" s="29">
        <v>6</v>
      </c>
      <c r="L464" s="29">
        <v>101</v>
      </c>
      <c r="M464" s="29">
        <v>79</v>
      </c>
      <c r="N464" s="29">
        <v>10</v>
      </c>
      <c r="O464" s="2">
        <f t="shared" si="21"/>
        <v>78.21782178217822</v>
      </c>
      <c r="P464" s="2">
        <f t="shared" si="22"/>
        <v>11.881188118811881</v>
      </c>
      <c r="Q464" s="1">
        <f t="shared" si="23"/>
        <v>9.9009900990099009</v>
      </c>
    </row>
    <row r="465" spans="1:17" s="86" customFormat="1" x14ac:dyDescent="0.25">
      <c r="A465" s="95" t="s">
        <v>1618</v>
      </c>
      <c r="B465" s="95" t="s">
        <v>592</v>
      </c>
      <c r="C465" s="95" t="s">
        <v>1619</v>
      </c>
      <c r="D465" s="95" t="s">
        <v>593</v>
      </c>
      <c r="E465" s="29">
        <v>84</v>
      </c>
      <c r="F465" s="29">
        <v>17</v>
      </c>
      <c r="G465" s="29">
        <v>0</v>
      </c>
      <c r="H465" s="29">
        <v>0</v>
      </c>
      <c r="I465" s="29">
        <v>1</v>
      </c>
      <c r="J465" s="29">
        <v>2</v>
      </c>
      <c r="K465" s="29">
        <v>10</v>
      </c>
      <c r="L465" s="29">
        <v>91</v>
      </c>
      <c r="M465" s="29">
        <v>79</v>
      </c>
      <c r="N465" s="29">
        <v>9</v>
      </c>
      <c r="O465" s="2">
        <f t="shared" si="21"/>
        <v>86.813186813186817</v>
      </c>
      <c r="P465" s="2">
        <f t="shared" si="22"/>
        <v>3.296703296703297</v>
      </c>
      <c r="Q465" s="1">
        <f t="shared" si="23"/>
        <v>9.8901098901098905</v>
      </c>
    </row>
    <row r="466" spans="1:17" s="86" customFormat="1" x14ac:dyDescent="0.25">
      <c r="A466" s="95" t="s">
        <v>1620</v>
      </c>
      <c r="B466" s="95" t="s">
        <v>594</v>
      </c>
      <c r="C466" s="95" t="s">
        <v>1621</v>
      </c>
      <c r="D466" s="95" t="s">
        <v>595</v>
      </c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" t="str">
        <f t="shared" si="21"/>
        <v>n/a</v>
      </c>
      <c r="P466" s="2" t="str">
        <f t="shared" si="22"/>
        <v>n/a</v>
      </c>
      <c r="Q466" s="1" t="str">
        <f t="shared" si="23"/>
        <v>n/a</v>
      </c>
    </row>
    <row r="467" spans="1:17" s="86" customFormat="1" x14ac:dyDescent="0.25">
      <c r="A467" s="95" t="s">
        <v>1620</v>
      </c>
      <c r="B467" s="95" t="s">
        <v>594</v>
      </c>
      <c r="C467" s="95" t="s">
        <v>1622</v>
      </c>
      <c r="D467" s="95" t="s">
        <v>596</v>
      </c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" t="str">
        <f t="shared" si="21"/>
        <v>n/a</v>
      </c>
      <c r="P467" s="2" t="str">
        <f t="shared" si="22"/>
        <v>n/a</v>
      </c>
      <c r="Q467" s="1" t="str">
        <f t="shared" si="23"/>
        <v>n/a</v>
      </c>
    </row>
    <row r="468" spans="1:17" s="86" customFormat="1" x14ac:dyDescent="0.25">
      <c r="A468" s="95" t="s">
        <v>1620</v>
      </c>
      <c r="B468" s="95" t="s">
        <v>594</v>
      </c>
      <c r="C468" s="95" t="s">
        <v>1623</v>
      </c>
      <c r="D468" s="95" t="s">
        <v>597</v>
      </c>
      <c r="E468" s="29">
        <v>8</v>
      </c>
      <c r="F468" s="29">
        <v>21</v>
      </c>
      <c r="G468" s="29">
        <v>0</v>
      </c>
      <c r="H468" s="29">
        <v>0</v>
      </c>
      <c r="I468" s="29">
        <v>3</v>
      </c>
      <c r="J468" s="29">
        <v>2</v>
      </c>
      <c r="K468" s="29">
        <v>1</v>
      </c>
      <c r="L468" s="29">
        <v>28</v>
      </c>
      <c r="M468" s="29">
        <v>0</v>
      </c>
      <c r="N468" s="29">
        <v>23</v>
      </c>
      <c r="O468" s="2">
        <f t="shared" si="21"/>
        <v>0</v>
      </c>
      <c r="P468" s="2">
        <f t="shared" si="22"/>
        <v>17.857142857142858</v>
      </c>
      <c r="Q468" s="1">
        <f t="shared" si="23"/>
        <v>82.142857142857139</v>
      </c>
    </row>
    <row r="469" spans="1:17" s="86" customFormat="1" x14ac:dyDescent="0.25">
      <c r="A469" s="95" t="s">
        <v>1620</v>
      </c>
      <c r="B469" s="95" t="s">
        <v>594</v>
      </c>
      <c r="C469" s="95" t="s">
        <v>1624</v>
      </c>
      <c r="D469" s="95" t="s">
        <v>598</v>
      </c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" t="str">
        <f t="shared" si="21"/>
        <v>n/a</v>
      </c>
      <c r="P469" s="2" t="str">
        <f t="shared" si="22"/>
        <v>n/a</v>
      </c>
      <c r="Q469" s="1" t="str">
        <f t="shared" si="23"/>
        <v>n/a</v>
      </c>
    </row>
    <row r="470" spans="1:17" s="86" customFormat="1" x14ac:dyDescent="0.25">
      <c r="A470" s="95" t="s">
        <v>1620</v>
      </c>
      <c r="B470" s="95" t="s">
        <v>594</v>
      </c>
      <c r="C470" s="95" t="s">
        <v>1625</v>
      </c>
      <c r="D470" s="95" t="s">
        <v>599</v>
      </c>
      <c r="E470" s="29">
        <v>223</v>
      </c>
      <c r="F470" s="29">
        <v>18</v>
      </c>
      <c r="G470" s="29">
        <v>0</v>
      </c>
      <c r="H470" s="29">
        <v>9</v>
      </c>
      <c r="I470" s="29">
        <v>5</v>
      </c>
      <c r="J470" s="29">
        <v>5</v>
      </c>
      <c r="K470" s="29">
        <v>9</v>
      </c>
      <c r="L470" s="29">
        <v>232</v>
      </c>
      <c r="M470" s="29">
        <v>205</v>
      </c>
      <c r="N470" s="29">
        <v>8</v>
      </c>
      <c r="O470" s="2">
        <f t="shared" si="21"/>
        <v>88.362068965517238</v>
      </c>
      <c r="P470" s="2">
        <f t="shared" si="22"/>
        <v>8.1896551724137936</v>
      </c>
      <c r="Q470" s="1">
        <f t="shared" si="23"/>
        <v>3.4482758620689653</v>
      </c>
    </row>
    <row r="471" spans="1:17" s="86" customFormat="1" x14ac:dyDescent="0.25">
      <c r="A471" s="95" t="s">
        <v>1620</v>
      </c>
      <c r="B471" s="95" t="s">
        <v>594</v>
      </c>
      <c r="C471" s="95" t="s">
        <v>1626</v>
      </c>
      <c r="D471" s="95" t="s">
        <v>600</v>
      </c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" t="str">
        <f t="shared" si="21"/>
        <v>n/a</v>
      </c>
      <c r="P471" s="2" t="str">
        <f t="shared" si="22"/>
        <v>n/a</v>
      </c>
      <c r="Q471" s="1" t="str">
        <f t="shared" si="23"/>
        <v>n/a</v>
      </c>
    </row>
    <row r="472" spans="1:17" s="86" customFormat="1" x14ac:dyDescent="0.25">
      <c r="A472" s="95" t="s">
        <v>1620</v>
      </c>
      <c r="B472" s="95" t="s">
        <v>594</v>
      </c>
      <c r="C472" s="95" t="s">
        <v>1627</v>
      </c>
      <c r="D472" s="95" t="s">
        <v>940</v>
      </c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" t="str">
        <f t="shared" si="21"/>
        <v>n/a</v>
      </c>
      <c r="P472" s="2" t="str">
        <f t="shared" si="22"/>
        <v>n/a</v>
      </c>
      <c r="Q472" s="1" t="str">
        <f t="shared" si="23"/>
        <v>n/a</v>
      </c>
    </row>
    <row r="473" spans="1:17" s="86" customFormat="1" x14ac:dyDescent="0.25">
      <c r="A473" s="95" t="s">
        <v>1620</v>
      </c>
      <c r="B473" s="95" t="s">
        <v>594</v>
      </c>
      <c r="C473" s="95" t="s">
        <v>1628</v>
      </c>
      <c r="D473" s="95" t="s">
        <v>601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" t="str">
        <f t="shared" si="21"/>
        <v>n/a</v>
      </c>
      <c r="P473" s="2" t="str">
        <f t="shared" si="22"/>
        <v>n/a</v>
      </c>
      <c r="Q473" s="1" t="str">
        <f t="shared" si="23"/>
        <v>n/a</v>
      </c>
    </row>
    <row r="474" spans="1:17" s="86" customFormat="1" x14ac:dyDescent="0.25">
      <c r="A474" s="95" t="s">
        <v>1620</v>
      </c>
      <c r="B474" s="95" t="s">
        <v>594</v>
      </c>
      <c r="C474" s="95" t="s">
        <v>1629</v>
      </c>
      <c r="D474" s="95" t="s">
        <v>1630</v>
      </c>
      <c r="E474" s="29">
        <v>21</v>
      </c>
      <c r="F474" s="29">
        <v>2</v>
      </c>
      <c r="G474" s="29">
        <v>0</v>
      </c>
      <c r="H474" s="29">
        <v>0</v>
      </c>
      <c r="I474" s="29">
        <v>0</v>
      </c>
      <c r="J474" s="29">
        <v>13</v>
      </c>
      <c r="K474" s="29">
        <v>0</v>
      </c>
      <c r="L474" s="29">
        <v>23</v>
      </c>
      <c r="M474" s="29">
        <v>0</v>
      </c>
      <c r="N474" s="29">
        <v>10</v>
      </c>
      <c r="O474" s="2">
        <f t="shared" si="21"/>
        <v>0</v>
      </c>
      <c r="P474" s="2">
        <f t="shared" si="22"/>
        <v>56.521739130434781</v>
      </c>
      <c r="Q474" s="1">
        <f t="shared" si="23"/>
        <v>43.478260869565219</v>
      </c>
    </row>
    <row r="475" spans="1:17" s="86" customFormat="1" x14ac:dyDescent="0.25">
      <c r="A475" s="95" t="s">
        <v>1620</v>
      </c>
      <c r="B475" s="95" t="s">
        <v>594</v>
      </c>
      <c r="C475" s="95" t="s">
        <v>1631</v>
      </c>
      <c r="D475" s="95" t="s">
        <v>602</v>
      </c>
      <c r="E475" s="29">
        <v>20</v>
      </c>
      <c r="F475" s="29">
        <v>6</v>
      </c>
      <c r="G475" s="29">
        <v>1</v>
      </c>
      <c r="H475" s="29">
        <v>3</v>
      </c>
      <c r="I475" s="29">
        <v>4</v>
      </c>
      <c r="J475" s="29">
        <v>3</v>
      </c>
      <c r="K475" s="29">
        <v>3</v>
      </c>
      <c r="L475" s="29">
        <v>23</v>
      </c>
      <c r="M475" s="29">
        <v>4</v>
      </c>
      <c r="N475" s="29">
        <v>8</v>
      </c>
      <c r="O475" s="2">
        <f t="shared" si="21"/>
        <v>17.391304347826086</v>
      </c>
      <c r="P475" s="2">
        <f t="shared" si="22"/>
        <v>47.826086956521742</v>
      </c>
      <c r="Q475" s="1">
        <f t="shared" si="23"/>
        <v>34.782608695652172</v>
      </c>
    </row>
    <row r="476" spans="1:17" s="86" customFormat="1" x14ac:dyDescent="0.25">
      <c r="A476" s="95" t="s">
        <v>1620</v>
      </c>
      <c r="B476" s="95" t="s">
        <v>594</v>
      </c>
      <c r="C476" s="95" t="s">
        <v>1632</v>
      </c>
      <c r="D476" s="95" t="s">
        <v>603</v>
      </c>
      <c r="E476" s="29">
        <v>232</v>
      </c>
      <c r="F476" s="29">
        <v>22</v>
      </c>
      <c r="G476" s="29">
        <v>0</v>
      </c>
      <c r="H476" s="29">
        <v>4</v>
      </c>
      <c r="I476" s="29">
        <v>7</v>
      </c>
      <c r="J476" s="29">
        <v>15</v>
      </c>
      <c r="K476" s="29">
        <v>9</v>
      </c>
      <c r="L476" s="29">
        <v>245</v>
      </c>
      <c r="M476" s="29">
        <v>200</v>
      </c>
      <c r="N476" s="29">
        <v>19</v>
      </c>
      <c r="O476" s="2">
        <f t="shared" si="21"/>
        <v>81.632653061224488</v>
      </c>
      <c r="P476" s="2">
        <f t="shared" si="22"/>
        <v>10.612244897959183</v>
      </c>
      <c r="Q476" s="1">
        <f t="shared" si="23"/>
        <v>7.7551020408163263</v>
      </c>
    </row>
    <row r="477" spans="1:17" s="86" customFormat="1" x14ac:dyDescent="0.25">
      <c r="A477" s="95" t="s">
        <v>1620</v>
      </c>
      <c r="B477" s="95" t="s">
        <v>594</v>
      </c>
      <c r="C477" s="95" t="s">
        <v>1633</v>
      </c>
      <c r="D477" s="95" t="s">
        <v>744</v>
      </c>
      <c r="E477" s="29">
        <v>287</v>
      </c>
      <c r="F477" s="29">
        <v>33</v>
      </c>
      <c r="G477" s="29">
        <v>1</v>
      </c>
      <c r="H477" s="29">
        <v>13</v>
      </c>
      <c r="I477" s="29">
        <v>8</v>
      </c>
      <c r="J477" s="29">
        <v>7</v>
      </c>
      <c r="K477" s="29">
        <v>16</v>
      </c>
      <c r="L477" s="29">
        <v>304</v>
      </c>
      <c r="M477" s="29">
        <v>262</v>
      </c>
      <c r="N477" s="29">
        <v>13</v>
      </c>
      <c r="O477" s="2">
        <f t="shared" si="21"/>
        <v>86.18421052631578</v>
      </c>
      <c r="P477" s="2">
        <f t="shared" si="22"/>
        <v>9.5394736842105274</v>
      </c>
      <c r="Q477" s="1">
        <f t="shared" si="23"/>
        <v>4.2763157894736841</v>
      </c>
    </row>
    <row r="478" spans="1:17" s="86" customFormat="1" x14ac:dyDescent="0.25">
      <c r="A478" s="95" t="s">
        <v>1620</v>
      </c>
      <c r="B478" s="95" t="s">
        <v>594</v>
      </c>
      <c r="C478" s="95" t="s">
        <v>1634</v>
      </c>
      <c r="D478" s="95" t="s">
        <v>941</v>
      </c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" t="str">
        <f t="shared" si="21"/>
        <v>n/a</v>
      </c>
      <c r="P478" s="2" t="str">
        <f t="shared" si="22"/>
        <v>n/a</v>
      </c>
      <c r="Q478" s="1" t="str">
        <f t="shared" si="23"/>
        <v>n/a</v>
      </c>
    </row>
    <row r="479" spans="1:17" s="86" customFormat="1" x14ac:dyDescent="0.25">
      <c r="A479" s="95" t="s">
        <v>1620</v>
      </c>
      <c r="B479" s="95" t="s">
        <v>594</v>
      </c>
      <c r="C479" s="95" t="s">
        <v>1635</v>
      </c>
      <c r="D479" s="95" t="s">
        <v>942</v>
      </c>
      <c r="E479" s="29">
        <v>27</v>
      </c>
      <c r="F479" s="29">
        <v>1</v>
      </c>
      <c r="G479" s="29">
        <v>0</v>
      </c>
      <c r="H479" s="29">
        <v>1</v>
      </c>
      <c r="I479" s="29">
        <v>0</v>
      </c>
      <c r="J479" s="29">
        <v>4</v>
      </c>
      <c r="K479" s="29">
        <v>3</v>
      </c>
      <c r="L479" s="29">
        <v>25</v>
      </c>
      <c r="M479" s="29">
        <v>13</v>
      </c>
      <c r="N479" s="29">
        <v>7</v>
      </c>
      <c r="O479" s="2">
        <f t="shared" si="21"/>
        <v>52</v>
      </c>
      <c r="P479" s="2">
        <f t="shared" si="22"/>
        <v>20</v>
      </c>
      <c r="Q479" s="1">
        <f t="shared" si="23"/>
        <v>28.000000000000004</v>
      </c>
    </row>
    <row r="480" spans="1:17" s="86" customFormat="1" x14ac:dyDescent="0.25">
      <c r="A480" s="95" t="s">
        <v>1636</v>
      </c>
      <c r="B480" s="95" t="s">
        <v>604</v>
      </c>
      <c r="C480" s="95" t="s">
        <v>1637</v>
      </c>
      <c r="D480" s="95" t="s">
        <v>605</v>
      </c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" t="str">
        <f t="shared" si="21"/>
        <v>n/a</v>
      </c>
      <c r="P480" s="2" t="str">
        <f t="shared" si="22"/>
        <v>n/a</v>
      </c>
      <c r="Q480" s="1" t="str">
        <f t="shared" si="23"/>
        <v>n/a</v>
      </c>
    </row>
    <row r="481" spans="1:17" s="86" customFormat="1" x14ac:dyDescent="0.25">
      <c r="A481" s="95" t="s">
        <v>1636</v>
      </c>
      <c r="B481" s="95" t="s">
        <v>604</v>
      </c>
      <c r="C481" s="95" t="s">
        <v>1638</v>
      </c>
      <c r="D481" s="95" t="s">
        <v>606</v>
      </c>
      <c r="E481" s="29">
        <v>10</v>
      </c>
      <c r="F481" s="29">
        <v>2</v>
      </c>
      <c r="G481" s="29">
        <v>0</v>
      </c>
      <c r="H481" s="29">
        <v>0</v>
      </c>
      <c r="I481" s="29">
        <v>1</v>
      </c>
      <c r="J481" s="29">
        <v>0</v>
      </c>
      <c r="K481" s="29">
        <v>0</v>
      </c>
      <c r="L481" s="29">
        <v>12</v>
      </c>
      <c r="M481" s="29">
        <v>9</v>
      </c>
      <c r="N481" s="29">
        <v>2</v>
      </c>
      <c r="O481" s="2">
        <f t="shared" si="21"/>
        <v>75</v>
      </c>
      <c r="P481" s="2">
        <f t="shared" si="22"/>
        <v>8.3333333333333321</v>
      </c>
      <c r="Q481" s="1">
        <f t="shared" si="23"/>
        <v>16.666666666666664</v>
      </c>
    </row>
    <row r="482" spans="1:17" s="86" customFormat="1" x14ac:dyDescent="0.25">
      <c r="A482" s="95" t="s">
        <v>607</v>
      </c>
      <c r="B482" s="95" t="s">
        <v>608</v>
      </c>
      <c r="C482" s="95" t="s">
        <v>1639</v>
      </c>
      <c r="D482" s="95" t="s">
        <v>609</v>
      </c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" t="str">
        <f t="shared" si="21"/>
        <v>n/a</v>
      </c>
      <c r="P482" s="2" t="str">
        <f t="shared" si="22"/>
        <v>n/a</v>
      </c>
      <c r="Q482" s="1" t="str">
        <f t="shared" si="23"/>
        <v>n/a</v>
      </c>
    </row>
    <row r="483" spans="1:17" s="86" customFormat="1" x14ac:dyDescent="0.25">
      <c r="A483" s="95" t="s">
        <v>607</v>
      </c>
      <c r="B483" s="95" t="s">
        <v>608</v>
      </c>
      <c r="C483" s="95" t="s">
        <v>1640</v>
      </c>
      <c r="D483" s="95" t="s">
        <v>610</v>
      </c>
      <c r="E483" s="29">
        <v>7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7</v>
      </c>
      <c r="M483" s="29">
        <v>1</v>
      </c>
      <c r="N483" s="29">
        <v>6</v>
      </c>
      <c r="O483" s="2">
        <f t="shared" si="21"/>
        <v>14.285714285714285</v>
      </c>
      <c r="P483" s="2">
        <f t="shared" si="22"/>
        <v>0</v>
      </c>
      <c r="Q483" s="1">
        <f t="shared" si="23"/>
        <v>85.714285714285708</v>
      </c>
    </row>
    <row r="484" spans="1:17" s="86" customFormat="1" x14ac:dyDescent="0.25">
      <c r="A484" s="95" t="s">
        <v>607</v>
      </c>
      <c r="B484" s="95" t="s">
        <v>608</v>
      </c>
      <c r="C484" s="95" t="s">
        <v>1641</v>
      </c>
      <c r="D484" s="95" t="s">
        <v>1642</v>
      </c>
      <c r="E484" s="29">
        <v>51</v>
      </c>
      <c r="F484" s="29">
        <v>3</v>
      </c>
      <c r="G484" s="29">
        <v>0</v>
      </c>
      <c r="H484" s="29">
        <v>0</v>
      </c>
      <c r="I484" s="29">
        <v>1</v>
      </c>
      <c r="J484" s="29">
        <v>5</v>
      </c>
      <c r="K484" s="29">
        <v>5</v>
      </c>
      <c r="L484" s="29">
        <v>49</v>
      </c>
      <c r="M484" s="29">
        <v>35</v>
      </c>
      <c r="N484" s="29">
        <v>8</v>
      </c>
      <c r="O484" s="2">
        <f t="shared" si="21"/>
        <v>71.428571428571431</v>
      </c>
      <c r="P484" s="2">
        <f t="shared" si="22"/>
        <v>12.244897959183673</v>
      </c>
      <c r="Q484" s="1">
        <f t="shared" si="23"/>
        <v>16.326530612244898</v>
      </c>
    </row>
    <row r="485" spans="1:17" s="86" customFormat="1" x14ac:dyDescent="0.25">
      <c r="A485" s="95" t="s">
        <v>607</v>
      </c>
      <c r="B485" s="95" t="s">
        <v>608</v>
      </c>
      <c r="C485" s="95" t="s">
        <v>1643</v>
      </c>
      <c r="D485" s="95" t="s">
        <v>611</v>
      </c>
      <c r="E485" s="29">
        <v>294</v>
      </c>
      <c r="F485" s="29">
        <v>47</v>
      </c>
      <c r="G485" s="29">
        <v>18</v>
      </c>
      <c r="H485" s="29">
        <v>34</v>
      </c>
      <c r="I485" s="29">
        <v>52</v>
      </c>
      <c r="J485" s="29">
        <v>68</v>
      </c>
      <c r="K485" s="29">
        <v>11</v>
      </c>
      <c r="L485" s="29">
        <v>330</v>
      </c>
      <c r="M485" s="29">
        <v>82</v>
      </c>
      <c r="N485" s="29">
        <v>76</v>
      </c>
      <c r="O485" s="2">
        <f t="shared" si="21"/>
        <v>24.848484848484848</v>
      </c>
      <c r="P485" s="2">
        <f t="shared" si="22"/>
        <v>52.121212121212125</v>
      </c>
      <c r="Q485" s="1">
        <f t="shared" si="23"/>
        <v>23.030303030303031</v>
      </c>
    </row>
    <row r="486" spans="1:17" s="86" customFormat="1" x14ac:dyDescent="0.25">
      <c r="A486" s="95" t="s">
        <v>607</v>
      </c>
      <c r="B486" s="95" t="s">
        <v>608</v>
      </c>
      <c r="C486" s="95" t="s">
        <v>1644</v>
      </c>
      <c r="D486" s="95" t="s">
        <v>612</v>
      </c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" t="str">
        <f t="shared" si="21"/>
        <v>n/a</v>
      </c>
      <c r="P486" s="2" t="str">
        <f t="shared" si="22"/>
        <v>n/a</v>
      </c>
      <c r="Q486" s="1" t="str">
        <f t="shared" si="23"/>
        <v>n/a</v>
      </c>
    </row>
    <row r="487" spans="1:17" s="86" customFormat="1" x14ac:dyDescent="0.25">
      <c r="A487" s="95" t="s">
        <v>1645</v>
      </c>
      <c r="B487" s="95" t="s">
        <v>613</v>
      </c>
      <c r="C487" s="95" t="s">
        <v>1646</v>
      </c>
      <c r="D487" s="95" t="s">
        <v>614</v>
      </c>
      <c r="E487" s="29">
        <v>83</v>
      </c>
      <c r="F487" s="29">
        <v>8</v>
      </c>
      <c r="G487" s="29">
        <v>2</v>
      </c>
      <c r="H487" s="29">
        <v>0</v>
      </c>
      <c r="I487" s="29">
        <v>4</v>
      </c>
      <c r="J487" s="29">
        <v>6</v>
      </c>
      <c r="K487" s="29">
        <v>5</v>
      </c>
      <c r="L487" s="29">
        <v>86</v>
      </c>
      <c r="M487" s="29">
        <v>69</v>
      </c>
      <c r="N487" s="29">
        <v>5</v>
      </c>
      <c r="O487" s="2">
        <f t="shared" si="21"/>
        <v>80.232558139534888</v>
      </c>
      <c r="P487" s="2">
        <f t="shared" si="22"/>
        <v>13.953488372093023</v>
      </c>
      <c r="Q487" s="1">
        <f t="shared" si="23"/>
        <v>5.8139534883720927</v>
      </c>
    </row>
    <row r="488" spans="1:17" s="86" customFormat="1" x14ac:dyDescent="0.25">
      <c r="A488" s="95" t="s">
        <v>1645</v>
      </c>
      <c r="B488" s="95" t="s">
        <v>613</v>
      </c>
      <c r="C488" s="95" t="s">
        <v>1647</v>
      </c>
      <c r="D488" s="95" t="s">
        <v>615</v>
      </c>
      <c r="E488" s="29">
        <v>17</v>
      </c>
      <c r="F488" s="29">
        <v>5</v>
      </c>
      <c r="G488" s="29">
        <v>0</v>
      </c>
      <c r="H488" s="29">
        <v>4</v>
      </c>
      <c r="I488" s="29">
        <v>3</v>
      </c>
      <c r="J488" s="29">
        <v>7</v>
      </c>
      <c r="K488" s="29">
        <v>1</v>
      </c>
      <c r="L488" s="29">
        <v>21</v>
      </c>
      <c r="M488" s="29">
        <v>2</v>
      </c>
      <c r="N488" s="29">
        <v>5</v>
      </c>
      <c r="O488" s="2">
        <f t="shared" si="21"/>
        <v>9.5238095238095237</v>
      </c>
      <c r="P488" s="2">
        <f t="shared" si="22"/>
        <v>66.666666666666657</v>
      </c>
      <c r="Q488" s="1">
        <f t="shared" si="23"/>
        <v>23.809523809523807</v>
      </c>
    </row>
    <row r="489" spans="1:17" s="86" customFormat="1" x14ac:dyDescent="0.25">
      <c r="A489" s="95" t="s">
        <v>1648</v>
      </c>
      <c r="B489" s="95" t="s">
        <v>616</v>
      </c>
      <c r="C489" s="95" t="s">
        <v>1649</v>
      </c>
      <c r="D489" s="95" t="s">
        <v>617</v>
      </c>
      <c r="E489" s="29">
        <v>38</v>
      </c>
      <c r="F489" s="29">
        <v>5</v>
      </c>
      <c r="G489" s="29">
        <v>0</v>
      </c>
      <c r="H489" s="29">
        <v>0</v>
      </c>
      <c r="I489" s="29">
        <v>1</v>
      </c>
      <c r="J489" s="29">
        <v>0</v>
      </c>
      <c r="K489" s="29">
        <v>4</v>
      </c>
      <c r="L489" s="29">
        <v>39</v>
      </c>
      <c r="M489" s="29">
        <v>35</v>
      </c>
      <c r="N489" s="29">
        <v>3</v>
      </c>
      <c r="O489" s="2">
        <f t="shared" si="21"/>
        <v>89.743589743589752</v>
      </c>
      <c r="P489" s="2">
        <f t="shared" si="22"/>
        <v>2.5641025641025639</v>
      </c>
      <c r="Q489" s="1">
        <f t="shared" si="23"/>
        <v>7.6923076923076925</v>
      </c>
    </row>
    <row r="490" spans="1:17" s="86" customFormat="1" x14ac:dyDescent="0.25">
      <c r="A490" s="95" t="s">
        <v>1650</v>
      </c>
      <c r="B490" s="95" t="s">
        <v>618</v>
      </c>
      <c r="C490" s="95" t="s">
        <v>1651</v>
      </c>
      <c r="D490" s="95" t="s">
        <v>619</v>
      </c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" t="str">
        <f t="shared" si="21"/>
        <v>n/a</v>
      </c>
      <c r="P490" s="2" t="str">
        <f t="shared" si="22"/>
        <v>n/a</v>
      </c>
      <c r="Q490" s="1" t="str">
        <f t="shared" si="23"/>
        <v>n/a</v>
      </c>
    </row>
    <row r="491" spans="1:17" s="86" customFormat="1" x14ac:dyDescent="0.25">
      <c r="A491" s="95" t="s">
        <v>1650</v>
      </c>
      <c r="B491" s="95" t="s">
        <v>618</v>
      </c>
      <c r="C491" s="95" t="s">
        <v>1652</v>
      </c>
      <c r="D491" s="95" t="s">
        <v>620</v>
      </c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" t="str">
        <f t="shared" si="21"/>
        <v>n/a</v>
      </c>
      <c r="P491" s="2" t="str">
        <f t="shared" si="22"/>
        <v>n/a</v>
      </c>
      <c r="Q491" s="1" t="str">
        <f t="shared" si="23"/>
        <v>n/a</v>
      </c>
    </row>
    <row r="492" spans="1:17" s="86" customFormat="1" x14ac:dyDescent="0.25">
      <c r="A492" s="95" t="s">
        <v>1650</v>
      </c>
      <c r="B492" s="95" t="s">
        <v>618</v>
      </c>
      <c r="C492" s="95" t="s">
        <v>1653</v>
      </c>
      <c r="D492" s="95" t="s">
        <v>621</v>
      </c>
      <c r="E492" s="29">
        <v>26</v>
      </c>
      <c r="F492" s="29">
        <v>3</v>
      </c>
      <c r="G492" s="29">
        <v>0</v>
      </c>
      <c r="H492" s="29">
        <v>0</v>
      </c>
      <c r="I492" s="29">
        <v>0</v>
      </c>
      <c r="J492" s="29">
        <v>0</v>
      </c>
      <c r="K492" s="29">
        <v>2</v>
      </c>
      <c r="L492" s="29">
        <v>27</v>
      </c>
      <c r="M492" s="29">
        <v>26</v>
      </c>
      <c r="N492" s="29">
        <v>1</v>
      </c>
      <c r="O492" s="2">
        <f t="shared" si="21"/>
        <v>96.296296296296291</v>
      </c>
      <c r="P492" s="2">
        <f t="shared" si="22"/>
        <v>0</v>
      </c>
      <c r="Q492" s="1">
        <f t="shared" si="23"/>
        <v>3.7037037037037033</v>
      </c>
    </row>
    <row r="493" spans="1:17" s="86" customFormat="1" x14ac:dyDescent="0.25">
      <c r="A493" s="95" t="s">
        <v>1654</v>
      </c>
      <c r="B493" s="95" t="s">
        <v>622</v>
      </c>
      <c r="C493" s="95" t="s">
        <v>1655</v>
      </c>
      <c r="D493" s="95" t="s">
        <v>623</v>
      </c>
      <c r="E493" s="29">
        <v>20</v>
      </c>
      <c r="F493" s="29">
        <v>7</v>
      </c>
      <c r="G493" s="29">
        <v>0</v>
      </c>
      <c r="H493" s="29">
        <v>0</v>
      </c>
      <c r="I493" s="29">
        <v>0</v>
      </c>
      <c r="J493" s="29">
        <v>0</v>
      </c>
      <c r="K493" s="29">
        <v>5</v>
      </c>
      <c r="L493" s="29">
        <v>22</v>
      </c>
      <c r="M493" s="29">
        <v>22</v>
      </c>
      <c r="N493" s="29">
        <v>0</v>
      </c>
      <c r="O493" s="2">
        <f t="shared" si="21"/>
        <v>100</v>
      </c>
      <c r="P493" s="2">
        <f t="shared" si="22"/>
        <v>0</v>
      </c>
      <c r="Q493" s="1">
        <f t="shared" si="23"/>
        <v>0</v>
      </c>
    </row>
    <row r="494" spans="1:17" s="86" customFormat="1" x14ac:dyDescent="0.25">
      <c r="A494" s="95" t="s">
        <v>1656</v>
      </c>
      <c r="B494" s="95" t="s">
        <v>624</v>
      </c>
      <c r="C494" s="95" t="s">
        <v>1657</v>
      </c>
      <c r="D494" s="95" t="s">
        <v>625</v>
      </c>
      <c r="E494" s="29">
        <v>158</v>
      </c>
      <c r="F494" s="29">
        <v>32</v>
      </c>
      <c r="G494" s="29">
        <v>0</v>
      </c>
      <c r="H494" s="29">
        <v>1</v>
      </c>
      <c r="I494" s="29">
        <v>4</v>
      </c>
      <c r="J494" s="29">
        <v>7</v>
      </c>
      <c r="K494" s="29">
        <v>27</v>
      </c>
      <c r="L494" s="29">
        <v>163</v>
      </c>
      <c r="M494" s="29">
        <v>140</v>
      </c>
      <c r="N494" s="29">
        <v>11</v>
      </c>
      <c r="O494" s="2">
        <f t="shared" si="21"/>
        <v>85.889570552147248</v>
      </c>
      <c r="P494" s="2">
        <f t="shared" si="22"/>
        <v>7.3619631901840492</v>
      </c>
      <c r="Q494" s="1">
        <f t="shared" si="23"/>
        <v>6.7484662576687118</v>
      </c>
    </row>
    <row r="495" spans="1:17" s="86" customFormat="1" x14ac:dyDescent="0.25">
      <c r="A495" s="95" t="s">
        <v>1656</v>
      </c>
      <c r="B495" s="95" t="s">
        <v>624</v>
      </c>
      <c r="C495" s="95" t="s">
        <v>1658</v>
      </c>
      <c r="D495" s="95" t="s">
        <v>626</v>
      </c>
      <c r="E495" s="29">
        <v>19</v>
      </c>
      <c r="F495" s="29">
        <v>5</v>
      </c>
      <c r="G495" s="29">
        <v>0</v>
      </c>
      <c r="H495" s="29">
        <v>0</v>
      </c>
      <c r="I495" s="29">
        <v>1</v>
      </c>
      <c r="J495" s="29">
        <v>0</v>
      </c>
      <c r="K495" s="29">
        <v>0</v>
      </c>
      <c r="L495" s="29">
        <v>24</v>
      </c>
      <c r="M495" s="29">
        <v>20</v>
      </c>
      <c r="N495" s="29">
        <v>3</v>
      </c>
      <c r="O495" s="2">
        <f t="shared" si="21"/>
        <v>83.333333333333343</v>
      </c>
      <c r="P495" s="2">
        <f t="shared" si="22"/>
        <v>4.1666666666666661</v>
      </c>
      <c r="Q495" s="1">
        <f t="shared" si="23"/>
        <v>12.5</v>
      </c>
    </row>
    <row r="496" spans="1:17" s="86" customFormat="1" x14ac:dyDescent="0.25">
      <c r="A496" s="95" t="s">
        <v>1656</v>
      </c>
      <c r="B496" s="95" t="s">
        <v>624</v>
      </c>
      <c r="C496" s="95" t="s">
        <v>1659</v>
      </c>
      <c r="D496" s="95" t="s">
        <v>627</v>
      </c>
      <c r="E496" s="29">
        <v>135</v>
      </c>
      <c r="F496" s="29">
        <v>27</v>
      </c>
      <c r="G496" s="29">
        <v>0</v>
      </c>
      <c r="H496" s="29">
        <v>0</v>
      </c>
      <c r="I496" s="29">
        <v>3</v>
      </c>
      <c r="J496" s="29">
        <v>3</v>
      </c>
      <c r="K496" s="29">
        <v>21</v>
      </c>
      <c r="L496" s="29">
        <v>141</v>
      </c>
      <c r="M496" s="29">
        <v>116</v>
      </c>
      <c r="N496" s="29">
        <v>19</v>
      </c>
      <c r="O496" s="2">
        <f t="shared" si="21"/>
        <v>82.269503546099287</v>
      </c>
      <c r="P496" s="2">
        <f t="shared" si="22"/>
        <v>4.2553191489361701</v>
      </c>
      <c r="Q496" s="1">
        <f t="shared" si="23"/>
        <v>13.475177304964539</v>
      </c>
    </row>
    <row r="497" spans="1:17" s="86" customFormat="1" x14ac:dyDescent="0.25">
      <c r="A497" s="95" t="s">
        <v>1656</v>
      </c>
      <c r="B497" s="95" t="s">
        <v>624</v>
      </c>
      <c r="C497" s="95" t="s">
        <v>1660</v>
      </c>
      <c r="D497" s="95" t="s">
        <v>628</v>
      </c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" t="str">
        <f t="shared" si="21"/>
        <v>n/a</v>
      </c>
      <c r="P497" s="2" t="str">
        <f t="shared" si="22"/>
        <v>n/a</v>
      </c>
      <c r="Q497" s="1" t="str">
        <f t="shared" si="23"/>
        <v>n/a</v>
      </c>
    </row>
    <row r="498" spans="1:17" s="86" customFormat="1" x14ac:dyDescent="0.25">
      <c r="A498" s="95" t="s">
        <v>1656</v>
      </c>
      <c r="B498" s="95" t="s">
        <v>624</v>
      </c>
      <c r="C498" s="95" t="s">
        <v>1661</v>
      </c>
      <c r="D498" s="95" t="s">
        <v>629</v>
      </c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" t="str">
        <f t="shared" si="21"/>
        <v>n/a</v>
      </c>
      <c r="P498" s="2" t="str">
        <f t="shared" si="22"/>
        <v>n/a</v>
      </c>
      <c r="Q498" s="1" t="str">
        <f t="shared" si="23"/>
        <v>n/a</v>
      </c>
    </row>
    <row r="499" spans="1:17" s="86" customFormat="1" x14ac:dyDescent="0.25">
      <c r="A499" s="95" t="s">
        <v>1656</v>
      </c>
      <c r="B499" s="95" t="s">
        <v>624</v>
      </c>
      <c r="C499" s="95" t="s">
        <v>1662</v>
      </c>
      <c r="D499" s="95" t="s">
        <v>630</v>
      </c>
      <c r="E499" s="29">
        <v>152</v>
      </c>
      <c r="F499" s="29">
        <v>27</v>
      </c>
      <c r="G499" s="29">
        <v>0</v>
      </c>
      <c r="H499" s="29">
        <v>1</v>
      </c>
      <c r="I499" s="29">
        <v>5</v>
      </c>
      <c r="J499" s="29">
        <v>4</v>
      </c>
      <c r="K499" s="29">
        <v>16</v>
      </c>
      <c r="L499" s="29">
        <v>163</v>
      </c>
      <c r="M499" s="29">
        <v>109</v>
      </c>
      <c r="N499" s="29">
        <v>44</v>
      </c>
      <c r="O499" s="2">
        <f t="shared" si="21"/>
        <v>66.871165644171782</v>
      </c>
      <c r="P499" s="2">
        <f t="shared" si="22"/>
        <v>6.1349693251533743</v>
      </c>
      <c r="Q499" s="1">
        <f t="shared" si="23"/>
        <v>26.993865030674847</v>
      </c>
    </row>
    <row r="500" spans="1:17" s="86" customFormat="1" x14ac:dyDescent="0.25">
      <c r="A500" s="95" t="s">
        <v>1656</v>
      </c>
      <c r="B500" s="95" t="s">
        <v>624</v>
      </c>
      <c r="C500" s="95" t="s">
        <v>1663</v>
      </c>
      <c r="D500" s="95" t="s">
        <v>631</v>
      </c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" t="str">
        <f t="shared" si="21"/>
        <v>n/a</v>
      </c>
      <c r="P500" s="2" t="str">
        <f t="shared" si="22"/>
        <v>n/a</v>
      </c>
      <c r="Q500" s="1" t="str">
        <f t="shared" si="23"/>
        <v>n/a</v>
      </c>
    </row>
    <row r="501" spans="1:17" s="86" customFormat="1" x14ac:dyDescent="0.25">
      <c r="A501" s="95" t="s">
        <v>1656</v>
      </c>
      <c r="B501" s="95" t="s">
        <v>624</v>
      </c>
      <c r="C501" s="95" t="s">
        <v>1664</v>
      </c>
      <c r="D501" s="95" t="s">
        <v>1665</v>
      </c>
      <c r="E501" s="29">
        <v>73</v>
      </c>
      <c r="F501" s="29">
        <v>6</v>
      </c>
      <c r="G501" s="29">
        <v>0</v>
      </c>
      <c r="H501" s="29">
        <v>0</v>
      </c>
      <c r="I501" s="29">
        <v>4</v>
      </c>
      <c r="J501" s="29">
        <v>19</v>
      </c>
      <c r="K501" s="29">
        <v>10</v>
      </c>
      <c r="L501" s="29">
        <v>69</v>
      </c>
      <c r="M501" s="29">
        <v>11</v>
      </c>
      <c r="N501" s="29">
        <v>35</v>
      </c>
      <c r="O501" s="2">
        <f t="shared" si="21"/>
        <v>15.942028985507244</v>
      </c>
      <c r="P501" s="2">
        <f t="shared" si="22"/>
        <v>33.333333333333329</v>
      </c>
      <c r="Q501" s="1">
        <f t="shared" si="23"/>
        <v>50.724637681159422</v>
      </c>
    </row>
    <row r="502" spans="1:17" s="86" customFormat="1" x14ac:dyDescent="0.25">
      <c r="A502" s="95" t="s">
        <v>1666</v>
      </c>
      <c r="B502" s="95" t="s">
        <v>632</v>
      </c>
      <c r="C502" s="95" t="s">
        <v>1667</v>
      </c>
      <c r="D502" s="95" t="s">
        <v>633</v>
      </c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" t="str">
        <f t="shared" si="21"/>
        <v>n/a</v>
      </c>
      <c r="P502" s="2" t="str">
        <f t="shared" si="22"/>
        <v>n/a</v>
      </c>
      <c r="Q502" s="1" t="str">
        <f t="shared" si="23"/>
        <v>n/a</v>
      </c>
    </row>
    <row r="503" spans="1:17" s="86" customFormat="1" x14ac:dyDescent="0.25">
      <c r="A503" s="95" t="s">
        <v>1666</v>
      </c>
      <c r="B503" s="95" t="s">
        <v>632</v>
      </c>
      <c r="C503" s="95" t="s">
        <v>1668</v>
      </c>
      <c r="D503" s="95" t="s">
        <v>634</v>
      </c>
      <c r="E503" s="29">
        <v>12</v>
      </c>
      <c r="F503" s="29">
        <v>4</v>
      </c>
      <c r="G503" s="29">
        <v>0</v>
      </c>
      <c r="H503" s="29">
        <v>0</v>
      </c>
      <c r="I503" s="29">
        <v>0</v>
      </c>
      <c r="J503" s="29">
        <v>0</v>
      </c>
      <c r="K503" s="29">
        <v>6</v>
      </c>
      <c r="L503" s="29">
        <v>10</v>
      </c>
      <c r="M503" s="29">
        <v>9</v>
      </c>
      <c r="N503" s="29">
        <v>1</v>
      </c>
      <c r="O503" s="2">
        <f t="shared" si="21"/>
        <v>90</v>
      </c>
      <c r="P503" s="2">
        <f t="shared" si="22"/>
        <v>0</v>
      </c>
      <c r="Q503" s="1">
        <f t="shared" si="23"/>
        <v>10</v>
      </c>
    </row>
    <row r="504" spans="1:17" s="86" customFormat="1" x14ac:dyDescent="0.25">
      <c r="A504" s="95" t="s">
        <v>635</v>
      </c>
      <c r="B504" s="95" t="s">
        <v>636</v>
      </c>
      <c r="C504" s="95" t="s">
        <v>1669</v>
      </c>
      <c r="D504" s="95" t="s">
        <v>637</v>
      </c>
      <c r="E504" s="29">
        <v>200</v>
      </c>
      <c r="F504" s="29">
        <v>33</v>
      </c>
      <c r="G504" s="29">
        <v>0</v>
      </c>
      <c r="H504" s="29">
        <v>2</v>
      </c>
      <c r="I504" s="29">
        <v>3</v>
      </c>
      <c r="J504" s="29">
        <v>5</v>
      </c>
      <c r="K504" s="29">
        <v>30</v>
      </c>
      <c r="L504" s="29">
        <v>203</v>
      </c>
      <c r="M504" s="29">
        <v>175</v>
      </c>
      <c r="N504" s="29">
        <v>18</v>
      </c>
      <c r="O504" s="2">
        <f t="shared" si="21"/>
        <v>86.206896551724128</v>
      </c>
      <c r="P504" s="2">
        <f t="shared" si="22"/>
        <v>4.9261083743842367</v>
      </c>
      <c r="Q504" s="1">
        <f t="shared" si="23"/>
        <v>8.8669950738916263</v>
      </c>
    </row>
    <row r="505" spans="1:17" s="86" customFormat="1" x14ac:dyDescent="0.25">
      <c r="A505" s="95" t="s">
        <v>635</v>
      </c>
      <c r="B505" s="95" t="s">
        <v>636</v>
      </c>
      <c r="C505" s="95" t="s">
        <v>1670</v>
      </c>
      <c r="D505" s="95" t="s">
        <v>638</v>
      </c>
      <c r="E505" s="29">
        <v>230</v>
      </c>
      <c r="F505" s="29">
        <v>21</v>
      </c>
      <c r="G505" s="29">
        <v>1</v>
      </c>
      <c r="H505" s="29">
        <v>0</v>
      </c>
      <c r="I505" s="29">
        <v>0</v>
      </c>
      <c r="J505" s="29">
        <v>1</v>
      </c>
      <c r="K505" s="29">
        <v>33</v>
      </c>
      <c r="L505" s="29">
        <v>218</v>
      </c>
      <c r="M505" s="29">
        <v>187</v>
      </c>
      <c r="N505" s="29">
        <v>29</v>
      </c>
      <c r="O505" s="2">
        <f t="shared" si="21"/>
        <v>85.77981651376146</v>
      </c>
      <c r="P505" s="2">
        <f t="shared" si="22"/>
        <v>0.91743119266055051</v>
      </c>
      <c r="Q505" s="1">
        <f t="shared" si="23"/>
        <v>13.302752293577983</v>
      </c>
    </row>
    <row r="506" spans="1:17" s="86" customFormat="1" x14ac:dyDescent="0.25">
      <c r="A506" s="95" t="s">
        <v>635</v>
      </c>
      <c r="B506" s="95" t="s">
        <v>636</v>
      </c>
      <c r="C506" s="95" t="s">
        <v>1671</v>
      </c>
      <c r="D506" s="95" t="s">
        <v>639</v>
      </c>
      <c r="E506" s="29">
        <v>78</v>
      </c>
      <c r="F506" s="29">
        <v>10</v>
      </c>
      <c r="G506" s="29">
        <v>0</v>
      </c>
      <c r="H506" s="29">
        <v>0</v>
      </c>
      <c r="I506" s="29">
        <v>7</v>
      </c>
      <c r="J506" s="29">
        <v>24</v>
      </c>
      <c r="K506" s="29">
        <v>16</v>
      </c>
      <c r="L506" s="29">
        <v>72</v>
      </c>
      <c r="M506" s="29">
        <v>10</v>
      </c>
      <c r="N506" s="29">
        <v>31</v>
      </c>
      <c r="O506" s="2">
        <f t="shared" si="21"/>
        <v>13.888888888888889</v>
      </c>
      <c r="P506" s="2">
        <f t="shared" si="22"/>
        <v>43.055555555555557</v>
      </c>
      <c r="Q506" s="1">
        <f t="shared" si="23"/>
        <v>43.055555555555557</v>
      </c>
    </row>
    <row r="507" spans="1:17" s="86" customFormat="1" x14ac:dyDescent="0.25">
      <c r="A507" s="95" t="s">
        <v>635</v>
      </c>
      <c r="B507" s="95" t="s">
        <v>636</v>
      </c>
      <c r="C507" s="95" t="s">
        <v>1672</v>
      </c>
      <c r="D507" s="95" t="s">
        <v>640</v>
      </c>
      <c r="E507" s="29">
        <v>6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3</v>
      </c>
      <c r="L507" s="29">
        <v>3</v>
      </c>
      <c r="M507" s="29">
        <v>3</v>
      </c>
      <c r="N507" s="29">
        <v>0</v>
      </c>
      <c r="O507" s="2">
        <f t="shared" si="21"/>
        <v>100</v>
      </c>
      <c r="P507" s="2">
        <f t="shared" si="22"/>
        <v>0</v>
      </c>
      <c r="Q507" s="1">
        <f t="shared" si="23"/>
        <v>0</v>
      </c>
    </row>
    <row r="508" spans="1:17" s="86" customFormat="1" x14ac:dyDescent="0.25">
      <c r="A508" s="95" t="s">
        <v>641</v>
      </c>
      <c r="B508" s="95" t="s">
        <v>642</v>
      </c>
      <c r="C508" s="95" t="s">
        <v>1673</v>
      </c>
      <c r="D508" s="95" t="s">
        <v>643</v>
      </c>
      <c r="E508" s="29">
        <v>85</v>
      </c>
      <c r="F508" s="29">
        <v>12</v>
      </c>
      <c r="G508" s="29">
        <v>0</v>
      </c>
      <c r="H508" s="29">
        <v>0</v>
      </c>
      <c r="I508" s="29">
        <v>0</v>
      </c>
      <c r="J508" s="29">
        <v>2</v>
      </c>
      <c r="K508" s="29">
        <v>22</v>
      </c>
      <c r="L508" s="29">
        <v>75</v>
      </c>
      <c r="M508" s="29">
        <v>68</v>
      </c>
      <c r="N508" s="29">
        <v>5</v>
      </c>
      <c r="O508" s="2">
        <f t="shared" si="21"/>
        <v>90.666666666666657</v>
      </c>
      <c r="P508" s="2">
        <f t="shared" si="22"/>
        <v>2.666666666666667</v>
      </c>
      <c r="Q508" s="1">
        <f t="shared" si="23"/>
        <v>6.666666666666667</v>
      </c>
    </row>
    <row r="509" spans="1:17" s="86" customFormat="1" x14ac:dyDescent="0.25">
      <c r="A509" s="95" t="s">
        <v>644</v>
      </c>
      <c r="B509" s="95" t="s">
        <v>645</v>
      </c>
      <c r="C509" s="95" t="s">
        <v>1674</v>
      </c>
      <c r="D509" s="95" t="s">
        <v>646</v>
      </c>
      <c r="E509" s="29">
        <v>10</v>
      </c>
      <c r="F509" s="29">
        <v>1</v>
      </c>
      <c r="G509" s="29">
        <v>0</v>
      </c>
      <c r="H509" s="29">
        <v>0</v>
      </c>
      <c r="I509" s="29">
        <v>0</v>
      </c>
      <c r="J509" s="29">
        <v>1</v>
      </c>
      <c r="K509" s="29">
        <v>1</v>
      </c>
      <c r="L509" s="29">
        <v>10</v>
      </c>
      <c r="M509" s="29">
        <v>9</v>
      </c>
      <c r="N509" s="29">
        <v>0</v>
      </c>
      <c r="O509" s="2">
        <f t="shared" si="21"/>
        <v>90</v>
      </c>
      <c r="P509" s="2">
        <f t="shared" si="22"/>
        <v>10</v>
      </c>
      <c r="Q509" s="1">
        <f t="shared" si="23"/>
        <v>0</v>
      </c>
    </row>
    <row r="510" spans="1:17" s="86" customFormat="1" x14ac:dyDescent="0.25">
      <c r="A510" s="95" t="s">
        <v>1675</v>
      </c>
      <c r="B510" s="95" t="s">
        <v>647</v>
      </c>
      <c r="C510" s="95" t="s">
        <v>1676</v>
      </c>
      <c r="D510" s="95" t="s">
        <v>648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" t="str">
        <f t="shared" si="21"/>
        <v>n/a</v>
      </c>
      <c r="P510" s="2" t="str">
        <f t="shared" si="22"/>
        <v>n/a</v>
      </c>
      <c r="Q510" s="1" t="str">
        <f t="shared" si="23"/>
        <v>n/a</v>
      </c>
    </row>
    <row r="511" spans="1:17" s="86" customFormat="1" x14ac:dyDescent="0.25">
      <c r="A511" s="95" t="s">
        <v>1675</v>
      </c>
      <c r="B511" s="95" t="s">
        <v>647</v>
      </c>
      <c r="C511" s="95" t="s">
        <v>1677</v>
      </c>
      <c r="D511" s="95" t="s">
        <v>649</v>
      </c>
      <c r="E511" s="29">
        <v>65</v>
      </c>
      <c r="F511" s="29">
        <v>14</v>
      </c>
      <c r="G511" s="29">
        <v>0</v>
      </c>
      <c r="H511" s="29">
        <v>3</v>
      </c>
      <c r="I511" s="29">
        <v>2</v>
      </c>
      <c r="J511" s="29">
        <v>1</v>
      </c>
      <c r="K511" s="29">
        <v>11</v>
      </c>
      <c r="L511" s="29">
        <v>68</v>
      </c>
      <c r="M511" s="29">
        <v>57</v>
      </c>
      <c r="N511" s="29">
        <v>5</v>
      </c>
      <c r="O511" s="2">
        <f t="shared" si="21"/>
        <v>83.82352941176471</v>
      </c>
      <c r="P511" s="2">
        <f t="shared" si="22"/>
        <v>8.8235294117647065</v>
      </c>
      <c r="Q511" s="1">
        <f t="shared" si="23"/>
        <v>7.3529411764705888</v>
      </c>
    </row>
    <row r="512" spans="1:17" s="86" customFormat="1" x14ac:dyDescent="0.25">
      <c r="A512" s="95" t="s">
        <v>1678</v>
      </c>
      <c r="B512" s="95" t="s">
        <v>650</v>
      </c>
      <c r="C512" s="95" t="s">
        <v>1679</v>
      </c>
      <c r="D512" s="95" t="s">
        <v>651</v>
      </c>
      <c r="E512" s="29">
        <v>108</v>
      </c>
      <c r="F512" s="29">
        <v>11</v>
      </c>
      <c r="G512" s="29">
        <v>0</v>
      </c>
      <c r="H512" s="29">
        <v>0</v>
      </c>
      <c r="I512" s="29">
        <v>0</v>
      </c>
      <c r="J512" s="29">
        <v>3</v>
      </c>
      <c r="K512" s="29">
        <v>13</v>
      </c>
      <c r="L512" s="29">
        <v>106</v>
      </c>
      <c r="M512" s="29">
        <v>90</v>
      </c>
      <c r="N512" s="29">
        <v>13</v>
      </c>
      <c r="O512" s="2">
        <f t="shared" si="21"/>
        <v>84.905660377358487</v>
      </c>
      <c r="P512" s="2">
        <f t="shared" si="22"/>
        <v>2.8301886792452833</v>
      </c>
      <c r="Q512" s="1">
        <f t="shared" si="23"/>
        <v>12.264150943396226</v>
      </c>
    </row>
    <row r="513" spans="1:17" s="86" customFormat="1" x14ac:dyDescent="0.25">
      <c r="A513" s="95" t="s">
        <v>1678</v>
      </c>
      <c r="B513" s="95" t="s">
        <v>650</v>
      </c>
      <c r="C513" s="95" t="s">
        <v>1680</v>
      </c>
      <c r="D513" s="95" t="s">
        <v>652</v>
      </c>
      <c r="E513" s="29">
        <v>11</v>
      </c>
      <c r="F513" s="29">
        <v>1</v>
      </c>
      <c r="G513" s="29">
        <v>0</v>
      </c>
      <c r="H513" s="29">
        <v>0</v>
      </c>
      <c r="I513" s="29">
        <v>1</v>
      </c>
      <c r="J513" s="29">
        <v>2</v>
      </c>
      <c r="K513" s="29">
        <v>1</v>
      </c>
      <c r="L513" s="29">
        <v>11</v>
      </c>
      <c r="M513" s="29">
        <v>7</v>
      </c>
      <c r="N513" s="29">
        <v>1</v>
      </c>
      <c r="O513" s="2">
        <f t="shared" si="21"/>
        <v>63.636363636363633</v>
      </c>
      <c r="P513" s="2">
        <f t="shared" si="22"/>
        <v>27.27272727272727</v>
      </c>
      <c r="Q513" s="1">
        <f t="shared" si="23"/>
        <v>9.0909090909090917</v>
      </c>
    </row>
    <row r="514" spans="1:17" s="86" customFormat="1" x14ac:dyDescent="0.25">
      <c r="A514" s="95" t="s">
        <v>1678</v>
      </c>
      <c r="B514" s="95" t="s">
        <v>650</v>
      </c>
      <c r="C514" s="95" t="s">
        <v>1681</v>
      </c>
      <c r="D514" s="95" t="s">
        <v>653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" t="str">
        <f t="shared" si="21"/>
        <v>n/a</v>
      </c>
      <c r="P514" s="2" t="str">
        <f t="shared" si="22"/>
        <v>n/a</v>
      </c>
      <c r="Q514" s="1" t="str">
        <f t="shared" si="23"/>
        <v>n/a</v>
      </c>
    </row>
    <row r="515" spans="1:17" s="86" customFormat="1" x14ac:dyDescent="0.25">
      <c r="A515" s="95" t="s">
        <v>1682</v>
      </c>
      <c r="B515" s="95" t="s">
        <v>654</v>
      </c>
      <c r="C515" s="95" t="s">
        <v>1683</v>
      </c>
      <c r="D515" s="95" t="s">
        <v>655</v>
      </c>
      <c r="E515" s="29">
        <v>9</v>
      </c>
      <c r="F515" s="29">
        <v>3</v>
      </c>
      <c r="G515" s="29">
        <v>0</v>
      </c>
      <c r="H515" s="29">
        <v>1</v>
      </c>
      <c r="I515" s="29">
        <v>1</v>
      </c>
      <c r="J515" s="29">
        <v>4</v>
      </c>
      <c r="K515" s="29">
        <v>2</v>
      </c>
      <c r="L515" s="29">
        <v>10</v>
      </c>
      <c r="M515" s="29">
        <v>2</v>
      </c>
      <c r="N515" s="29">
        <v>2</v>
      </c>
      <c r="O515" s="2">
        <f t="shared" si="21"/>
        <v>20</v>
      </c>
      <c r="P515" s="2">
        <f t="shared" si="22"/>
        <v>60</v>
      </c>
      <c r="Q515" s="1">
        <f t="shared" si="23"/>
        <v>20</v>
      </c>
    </row>
    <row r="516" spans="1:17" s="86" customFormat="1" x14ac:dyDescent="0.25">
      <c r="A516" s="95" t="s">
        <v>1682</v>
      </c>
      <c r="B516" s="95" t="s">
        <v>654</v>
      </c>
      <c r="C516" s="95" t="s">
        <v>1684</v>
      </c>
      <c r="D516" s="95" t="s">
        <v>656</v>
      </c>
      <c r="E516" s="29">
        <v>71</v>
      </c>
      <c r="F516" s="29">
        <v>9</v>
      </c>
      <c r="G516" s="29">
        <v>0</v>
      </c>
      <c r="H516" s="29">
        <v>0</v>
      </c>
      <c r="I516" s="29">
        <v>0</v>
      </c>
      <c r="J516" s="29">
        <v>5</v>
      </c>
      <c r="K516" s="29">
        <v>15</v>
      </c>
      <c r="L516" s="29">
        <v>65</v>
      </c>
      <c r="M516" s="29">
        <v>53</v>
      </c>
      <c r="N516" s="29">
        <v>7</v>
      </c>
      <c r="O516" s="2">
        <f t="shared" si="21"/>
        <v>81.538461538461533</v>
      </c>
      <c r="P516" s="2">
        <f t="shared" si="22"/>
        <v>7.6923076923076925</v>
      </c>
      <c r="Q516" s="1">
        <f t="shared" si="23"/>
        <v>10.76923076923077</v>
      </c>
    </row>
    <row r="517" spans="1:17" s="86" customFormat="1" x14ac:dyDescent="0.25">
      <c r="A517" s="95" t="s">
        <v>1685</v>
      </c>
      <c r="B517" s="95" t="s">
        <v>657</v>
      </c>
      <c r="C517" s="95" t="s">
        <v>1686</v>
      </c>
      <c r="D517" s="95" t="s">
        <v>658</v>
      </c>
      <c r="E517" s="29">
        <v>12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1</v>
      </c>
      <c r="L517" s="29">
        <v>11</v>
      </c>
      <c r="M517" s="29">
        <v>10</v>
      </c>
      <c r="N517" s="29">
        <v>1</v>
      </c>
      <c r="O517" s="2">
        <f t="shared" si="21"/>
        <v>90.909090909090907</v>
      </c>
      <c r="P517" s="2">
        <f t="shared" si="22"/>
        <v>0</v>
      </c>
      <c r="Q517" s="1">
        <f t="shared" si="23"/>
        <v>9.0909090909090917</v>
      </c>
    </row>
    <row r="518" spans="1:17" s="86" customFormat="1" x14ac:dyDescent="0.25">
      <c r="A518" s="95" t="s">
        <v>1687</v>
      </c>
      <c r="B518" s="95" t="s">
        <v>659</v>
      </c>
      <c r="C518" s="95" t="s">
        <v>1688</v>
      </c>
      <c r="D518" s="95" t="s">
        <v>660</v>
      </c>
      <c r="E518" s="29">
        <v>53</v>
      </c>
      <c r="F518" s="29">
        <v>4</v>
      </c>
      <c r="G518" s="29">
        <v>1</v>
      </c>
      <c r="H518" s="29">
        <v>1</v>
      </c>
      <c r="I518" s="29">
        <v>4</v>
      </c>
      <c r="J518" s="29">
        <v>3</v>
      </c>
      <c r="K518" s="29">
        <v>5</v>
      </c>
      <c r="L518" s="29">
        <v>52</v>
      </c>
      <c r="M518" s="29">
        <v>37</v>
      </c>
      <c r="N518" s="29">
        <v>6</v>
      </c>
      <c r="O518" s="2">
        <f t="shared" ref="O518:O581" si="24">IF(L518=0,"n/a",M518/L518*100)</f>
        <v>71.15384615384616</v>
      </c>
      <c r="P518" s="2">
        <f t="shared" ref="P518:P581" si="25">IF(L518=0,"n/a",(G518+H518+I518+J518)/L518*100)</f>
        <v>17.307692307692307</v>
      </c>
      <c r="Q518" s="1">
        <f t="shared" ref="Q518:Q581" si="26">IF(L518=0,"n/a",(N518/L518)*100)</f>
        <v>11.538461538461538</v>
      </c>
    </row>
    <row r="519" spans="1:17" s="86" customFormat="1" x14ac:dyDescent="0.25">
      <c r="A519" s="95" t="s">
        <v>1689</v>
      </c>
      <c r="B519" s="95" t="s">
        <v>661</v>
      </c>
      <c r="C519" s="95" t="s">
        <v>1690</v>
      </c>
      <c r="D519" s="95" t="s">
        <v>662</v>
      </c>
      <c r="E519" s="29">
        <v>35</v>
      </c>
      <c r="F519" s="29">
        <v>7</v>
      </c>
      <c r="G519" s="29">
        <v>0</v>
      </c>
      <c r="H519" s="29">
        <v>0</v>
      </c>
      <c r="I519" s="29">
        <v>1</v>
      </c>
      <c r="J519" s="29">
        <v>2</v>
      </c>
      <c r="K519" s="29">
        <v>6</v>
      </c>
      <c r="L519" s="29">
        <v>36</v>
      </c>
      <c r="M519" s="29">
        <v>30</v>
      </c>
      <c r="N519" s="29">
        <v>3</v>
      </c>
      <c r="O519" s="2">
        <f t="shared" si="24"/>
        <v>83.333333333333343</v>
      </c>
      <c r="P519" s="2">
        <f t="shared" si="25"/>
        <v>8.3333333333333321</v>
      </c>
      <c r="Q519" s="1">
        <f t="shared" si="26"/>
        <v>8.3333333333333321</v>
      </c>
    </row>
    <row r="520" spans="1:17" s="86" customFormat="1" x14ac:dyDescent="0.25">
      <c r="A520" s="95" t="s">
        <v>1689</v>
      </c>
      <c r="B520" s="95" t="s">
        <v>661</v>
      </c>
      <c r="C520" s="95" t="s">
        <v>1691</v>
      </c>
      <c r="D520" s="95" t="s">
        <v>663</v>
      </c>
      <c r="E520" s="29">
        <v>4</v>
      </c>
      <c r="F520" s="29">
        <v>2</v>
      </c>
      <c r="G520" s="29">
        <v>0</v>
      </c>
      <c r="H520" s="29">
        <v>0</v>
      </c>
      <c r="I520" s="29">
        <v>1</v>
      </c>
      <c r="J520" s="29">
        <v>2</v>
      </c>
      <c r="K520" s="29">
        <v>1</v>
      </c>
      <c r="L520" s="29">
        <v>5</v>
      </c>
      <c r="M520" s="29">
        <v>0</v>
      </c>
      <c r="N520" s="29">
        <v>2</v>
      </c>
      <c r="O520" s="2">
        <f t="shared" si="24"/>
        <v>0</v>
      </c>
      <c r="P520" s="2">
        <f t="shared" si="25"/>
        <v>60</v>
      </c>
      <c r="Q520" s="1">
        <f t="shared" si="26"/>
        <v>40</v>
      </c>
    </row>
    <row r="521" spans="1:17" s="86" customFormat="1" x14ac:dyDescent="0.25">
      <c r="A521" s="95" t="s">
        <v>1692</v>
      </c>
      <c r="B521" s="95" t="s">
        <v>664</v>
      </c>
      <c r="C521" s="95" t="s">
        <v>1693</v>
      </c>
      <c r="D521" s="95" t="s">
        <v>665</v>
      </c>
      <c r="E521" s="29">
        <v>186</v>
      </c>
      <c r="F521" s="29">
        <v>36</v>
      </c>
      <c r="G521" s="29">
        <v>1</v>
      </c>
      <c r="H521" s="29">
        <v>2</v>
      </c>
      <c r="I521" s="29">
        <v>4</v>
      </c>
      <c r="J521" s="29">
        <v>4</v>
      </c>
      <c r="K521" s="29">
        <v>30</v>
      </c>
      <c r="L521" s="29">
        <v>192</v>
      </c>
      <c r="M521" s="29">
        <v>162</v>
      </c>
      <c r="N521" s="29">
        <v>19</v>
      </c>
      <c r="O521" s="2">
        <f t="shared" si="24"/>
        <v>84.375</v>
      </c>
      <c r="P521" s="2">
        <f t="shared" si="25"/>
        <v>5.7291666666666661</v>
      </c>
      <c r="Q521" s="1">
        <f t="shared" si="26"/>
        <v>9.8958333333333321</v>
      </c>
    </row>
    <row r="522" spans="1:17" s="86" customFormat="1" x14ac:dyDescent="0.25">
      <c r="A522" s="95" t="s">
        <v>1692</v>
      </c>
      <c r="B522" s="95" t="s">
        <v>664</v>
      </c>
      <c r="C522" s="95" t="s">
        <v>1694</v>
      </c>
      <c r="D522" s="95" t="s">
        <v>666</v>
      </c>
      <c r="E522" s="29">
        <v>3</v>
      </c>
      <c r="F522" s="29">
        <v>6</v>
      </c>
      <c r="G522" s="29">
        <v>0</v>
      </c>
      <c r="H522" s="29">
        <v>0</v>
      </c>
      <c r="I522" s="29">
        <v>0</v>
      </c>
      <c r="J522" s="29">
        <v>4</v>
      </c>
      <c r="K522" s="29">
        <v>1</v>
      </c>
      <c r="L522" s="29">
        <v>8</v>
      </c>
      <c r="M522" s="29">
        <v>1</v>
      </c>
      <c r="N522" s="29">
        <v>3</v>
      </c>
      <c r="O522" s="2">
        <f t="shared" si="24"/>
        <v>12.5</v>
      </c>
      <c r="P522" s="2">
        <f t="shared" si="25"/>
        <v>50</v>
      </c>
      <c r="Q522" s="1">
        <f t="shared" si="26"/>
        <v>37.5</v>
      </c>
    </row>
    <row r="523" spans="1:17" s="86" customFormat="1" x14ac:dyDescent="0.25">
      <c r="A523" s="95" t="s">
        <v>1692</v>
      </c>
      <c r="B523" s="95" t="s">
        <v>664</v>
      </c>
      <c r="C523" s="95" t="s">
        <v>1695</v>
      </c>
      <c r="D523" s="95" t="s">
        <v>667</v>
      </c>
      <c r="E523" s="29">
        <v>113</v>
      </c>
      <c r="F523" s="29">
        <v>22</v>
      </c>
      <c r="G523" s="29">
        <v>1</v>
      </c>
      <c r="H523" s="29">
        <v>0</v>
      </c>
      <c r="I523" s="29">
        <v>2</v>
      </c>
      <c r="J523" s="29">
        <v>9</v>
      </c>
      <c r="K523" s="29">
        <v>8</v>
      </c>
      <c r="L523" s="29">
        <v>127</v>
      </c>
      <c r="M523" s="29">
        <v>104</v>
      </c>
      <c r="N523" s="29">
        <v>11</v>
      </c>
      <c r="O523" s="2">
        <f t="shared" si="24"/>
        <v>81.889763779527556</v>
      </c>
      <c r="P523" s="2">
        <f t="shared" si="25"/>
        <v>9.4488188976377945</v>
      </c>
      <c r="Q523" s="1">
        <f t="shared" si="26"/>
        <v>8.6614173228346463</v>
      </c>
    </row>
    <row r="524" spans="1:17" s="86" customFormat="1" x14ac:dyDescent="0.25">
      <c r="A524" s="95" t="s">
        <v>1692</v>
      </c>
      <c r="B524" s="95" t="s">
        <v>664</v>
      </c>
      <c r="C524" s="95" t="s">
        <v>1696</v>
      </c>
      <c r="D524" s="95" t="s">
        <v>668</v>
      </c>
      <c r="E524" s="29">
        <v>100</v>
      </c>
      <c r="F524" s="29">
        <v>15</v>
      </c>
      <c r="G524" s="29">
        <v>1</v>
      </c>
      <c r="H524" s="29">
        <v>0</v>
      </c>
      <c r="I524" s="29">
        <v>4</v>
      </c>
      <c r="J524" s="29">
        <v>2</v>
      </c>
      <c r="K524" s="29">
        <v>8</v>
      </c>
      <c r="L524" s="29">
        <v>107</v>
      </c>
      <c r="M524" s="29">
        <v>82</v>
      </c>
      <c r="N524" s="29">
        <v>18</v>
      </c>
      <c r="O524" s="2">
        <f t="shared" si="24"/>
        <v>76.63551401869158</v>
      </c>
      <c r="P524" s="2">
        <f t="shared" si="25"/>
        <v>6.5420560747663545</v>
      </c>
      <c r="Q524" s="1">
        <f t="shared" si="26"/>
        <v>16.822429906542055</v>
      </c>
    </row>
    <row r="525" spans="1:17" s="86" customFormat="1" x14ac:dyDescent="0.25">
      <c r="A525" s="95" t="s">
        <v>1692</v>
      </c>
      <c r="B525" s="95" t="s">
        <v>664</v>
      </c>
      <c r="C525" s="95" t="s">
        <v>1697</v>
      </c>
      <c r="D525" s="95" t="s">
        <v>669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" t="str">
        <f t="shared" si="24"/>
        <v>n/a</v>
      </c>
      <c r="P525" s="2" t="str">
        <f t="shared" si="25"/>
        <v>n/a</v>
      </c>
      <c r="Q525" s="1" t="str">
        <f t="shared" si="26"/>
        <v>n/a</v>
      </c>
    </row>
    <row r="526" spans="1:17" s="86" customFormat="1" x14ac:dyDescent="0.25">
      <c r="A526" s="95" t="s">
        <v>1692</v>
      </c>
      <c r="B526" s="95" t="s">
        <v>664</v>
      </c>
      <c r="C526" s="95" t="s">
        <v>1698</v>
      </c>
      <c r="D526" s="95" t="s">
        <v>670</v>
      </c>
      <c r="E526" s="29">
        <v>159</v>
      </c>
      <c r="F526" s="29">
        <v>40</v>
      </c>
      <c r="G526" s="29">
        <v>2</v>
      </c>
      <c r="H526" s="29">
        <v>4</v>
      </c>
      <c r="I526" s="29">
        <v>11</v>
      </c>
      <c r="J526" s="29">
        <v>5</v>
      </c>
      <c r="K526" s="29">
        <v>7</v>
      </c>
      <c r="L526" s="29">
        <v>192</v>
      </c>
      <c r="M526" s="29">
        <v>136</v>
      </c>
      <c r="N526" s="29">
        <v>34</v>
      </c>
      <c r="O526" s="2">
        <f t="shared" si="24"/>
        <v>70.833333333333343</v>
      </c>
      <c r="P526" s="2">
        <f t="shared" si="25"/>
        <v>11.458333333333332</v>
      </c>
      <c r="Q526" s="1">
        <f t="shared" si="26"/>
        <v>17.708333333333336</v>
      </c>
    </row>
    <row r="527" spans="1:17" s="86" customFormat="1" x14ac:dyDescent="0.25">
      <c r="A527" s="95" t="s">
        <v>1692</v>
      </c>
      <c r="B527" s="95" t="s">
        <v>664</v>
      </c>
      <c r="C527" s="95" t="s">
        <v>1699</v>
      </c>
      <c r="D527" s="95" t="s">
        <v>671</v>
      </c>
      <c r="E527" s="29">
        <v>219</v>
      </c>
      <c r="F527" s="29">
        <v>39</v>
      </c>
      <c r="G527" s="29">
        <v>1</v>
      </c>
      <c r="H527" s="29">
        <v>2</v>
      </c>
      <c r="I527" s="29">
        <v>3</v>
      </c>
      <c r="J527" s="29">
        <v>5</v>
      </c>
      <c r="K527" s="29">
        <v>19</v>
      </c>
      <c r="L527" s="29">
        <v>239</v>
      </c>
      <c r="M527" s="29">
        <v>204</v>
      </c>
      <c r="N527" s="29">
        <v>24</v>
      </c>
      <c r="O527" s="2">
        <f t="shared" si="24"/>
        <v>85.355648535564853</v>
      </c>
      <c r="P527" s="2">
        <f t="shared" si="25"/>
        <v>4.6025104602510458</v>
      </c>
      <c r="Q527" s="1">
        <f t="shared" si="26"/>
        <v>10.0418410041841</v>
      </c>
    </row>
    <row r="528" spans="1:17" s="86" customFormat="1" x14ac:dyDescent="0.25">
      <c r="A528" s="95" t="s">
        <v>1692</v>
      </c>
      <c r="B528" s="95" t="s">
        <v>664</v>
      </c>
      <c r="C528" s="95" t="s">
        <v>1700</v>
      </c>
      <c r="D528" s="95" t="s">
        <v>672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" t="str">
        <f t="shared" si="24"/>
        <v>n/a</v>
      </c>
      <c r="P528" s="2" t="str">
        <f t="shared" si="25"/>
        <v>n/a</v>
      </c>
      <c r="Q528" s="1" t="str">
        <f t="shared" si="26"/>
        <v>n/a</v>
      </c>
    </row>
    <row r="529" spans="1:17" s="86" customFormat="1" x14ac:dyDescent="0.25">
      <c r="A529" s="95" t="s">
        <v>1692</v>
      </c>
      <c r="B529" s="95" t="s">
        <v>664</v>
      </c>
      <c r="C529" s="95" t="s">
        <v>1701</v>
      </c>
      <c r="D529" s="95" t="s">
        <v>673</v>
      </c>
      <c r="E529" s="29">
        <v>96</v>
      </c>
      <c r="F529" s="29">
        <v>23</v>
      </c>
      <c r="G529" s="29">
        <v>3</v>
      </c>
      <c r="H529" s="29">
        <v>1</v>
      </c>
      <c r="I529" s="29">
        <v>5</v>
      </c>
      <c r="J529" s="29">
        <v>10</v>
      </c>
      <c r="K529" s="29">
        <v>13</v>
      </c>
      <c r="L529" s="29">
        <v>106</v>
      </c>
      <c r="M529" s="29">
        <v>75</v>
      </c>
      <c r="N529" s="29">
        <v>12</v>
      </c>
      <c r="O529" s="2">
        <f t="shared" si="24"/>
        <v>70.754716981132077</v>
      </c>
      <c r="P529" s="2">
        <f t="shared" si="25"/>
        <v>17.924528301886792</v>
      </c>
      <c r="Q529" s="1">
        <f t="shared" si="26"/>
        <v>11.320754716981133</v>
      </c>
    </row>
    <row r="530" spans="1:17" s="86" customFormat="1" x14ac:dyDescent="0.25">
      <c r="A530" s="95" t="s">
        <v>1692</v>
      </c>
      <c r="B530" s="95" t="s">
        <v>664</v>
      </c>
      <c r="C530" s="95" t="s">
        <v>1702</v>
      </c>
      <c r="D530" s="95" t="s">
        <v>674</v>
      </c>
      <c r="E530" s="29">
        <v>108</v>
      </c>
      <c r="F530" s="29">
        <v>67</v>
      </c>
      <c r="G530" s="29">
        <v>3</v>
      </c>
      <c r="H530" s="29">
        <v>6</v>
      </c>
      <c r="I530" s="29">
        <v>17</v>
      </c>
      <c r="J530" s="29">
        <v>38</v>
      </c>
      <c r="K530" s="29">
        <v>64</v>
      </c>
      <c r="L530" s="29">
        <v>111</v>
      </c>
      <c r="M530" s="29">
        <v>3</v>
      </c>
      <c r="N530" s="29">
        <v>44</v>
      </c>
      <c r="O530" s="2">
        <f t="shared" si="24"/>
        <v>2.7027027027027026</v>
      </c>
      <c r="P530" s="2">
        <f t="shared" si="25"/>
        <v>57.657657657657658</v>
      </c>
      <c r="Q530" s="1">
        <f t="shared" si="26"/>
        <v>39.63963963963964</v>
      </c>
    </row>
    <row r="531" spans="1:17" s="86" customFormat="1" x14ac:dyDescent="0.25">
      <c r="A531" s="95" t="s">
        <v>1692</v>
      </c>
      <c r="B531" s="95" t="s">
        <v>664</v>
      </c>
      <c r="C531" s="95" t="s">
        <v>1703</v>
      </c>
      <c r="D531" s="95" t="s">
        <v>675</v>
      </c>
      <c r="E531" s="29">
        <v>45</v>
      </c>
      <c r="F531" s="29">
        <v>7</v>
      </c>
      <c r="G531" s="29">
        <v>0</v>
      </c>
      <c r="H531" s="29">
        <v>0</v>
      </c>
      <c r="I531" s="29">
        <v>0</v>
      </c>
      <c r="J531" s="29">
        <v>7</v>
      </c>
      <c r="K531" s="29">
        <v>4</v>
      </c>
      <c r="L531" s="29">
        <v>48</v>
      </c>
      <c r="M531" s="29">
        <v>14</v>
      </c>
      <c r="N531" s="29">
        <v>27</v>
      </c>
      <c r="O531" s="2">
        <f t="shared" si="24"/>
        <v>29.166666666666668</v>
      </c>
      <c r="P531" s="2">
        <f t="shared" si="25"/>
        <v>14.583333333333334</v>
      </c>
      <c r="Q531" s="1">
        <f t="shared" si="26"/>
        <v>56.25</v>
      </c>
    </row>
    <row r="532" spans="1:17" s="86" customFormat="1" x14ac:dyDescent="0.25">
      <c r="A532" s="95" t="s">
        <v>1692</v>
      </c>
      <c r="B532" s="95" t="s">
        <v>664</v>
      </c>
      <c r="C532" s="95" t="s">
        <v>1704</v>
      </c>
      <c r="D532" s="95" t="s">
        <v>676</v>
      </c>
      <c r="E532" s="29">
        <v>137</v>
      </c>
      <c r="F532" s="29">
        <v>23</v>
      </c>
      <c r="G532" s="29">
        <v>0</v>
      </c>
      <c r="H532" s="29">
        <v>2</v>
      </c>
      <c r="I532" s="29">
        <v>2</v>
      </c>
      <c r="J532" s="29">
        <v>2</v>
      </c>
      <c r="K532" s="29">
        <v>16</v>
      </c>
      <c r="L532" s="29">
        <v>144</v>
      </c>
      <c r="M532" s="29">
        <v>130</v>
      </c>
      <c r="N532" s="29">
        <v>8</v>
      </c>
      <c r="O532" s="2">
        <f t="shared" si="24"/>
        <v>90.277777777777786</v>
      </c>
      <c r="P532" s="2">
        <f t="shared" si="25"/>
        <v>4.1666666666666661</v>
      </c>
      <c r="Q532" s="1">
        <f t="shared" si="26"/>
        <v>5.5555555555555554</v>
      </c>
    </row>
    <row r="533" spans="1:17" s="86" customFormat="1" x14ac:dyDescent="0.25">
      <c r="A533" s="95" t="s">
        <v>1692</v>
      </c>
      <c r="B533" s="95" t="s">
        <v>664</v>
      </c>
      <c r="C533" s="95" t="s">
        <v>1705</v>
      </c>
      <c r="D533" s="95" t="s">
        <v>677</v>
      </c>
      <c r="E533" s="29">
        <v>44</v>
      </c>
      <c r="F533" s="29">
        <v>5</v>
      </c>
      <c r="G533" s="29">
        <v>0</v>
      </c>
      <c r="H533" s="29">
        <v>0</v>
      </c>
      <c r="I533" s="29">
        <v>0</v>
      </c>
      <c r="J533" s="29">
        <v>4</v>
      </c>
      <c r="K533" s="29">
        <v>13</v>
      </c>
      <c r="L533" s="29">
        <v>36</v>
      </c>
      <c r="M533" s="29">
        <v>17</v>
      </c>
      <c r="N533" s="29">
        <v>15</v>
      </c>
      <c r="O533" s="2">
        <f t="shared" si="24"/>
        <v>47.222222222222221</v>
      </c>
      <c r="P533" s="2">
        <f t="shared" si="25"/>
        <v>11.111111111111111</v>
      </c>
      <c r="Q533" s="1">
        <f t="shared" si="26"/>
        <v>41.666666666666671</v>
      </c>
    </row>
    <row r="534" spans="1:17" s="86" customFormat="1" x14ac:dyDescent="0.25">
      <c r="A534" s="95" t="s">
        <v>1692</v>
      </c>
      <c r="B534" s="95" t="s">
        <v>664</v>
      </c>
      <c r="C534" s="95" t="s">
        <v>1706</v>
      </c>
      <c r="D534" s="95" t="s">
        <v>678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" t="str">
        <f t="shared" si="24"/>
        <v>n/a</v>
      </c>
      <c r="P534" s="2" t="str">
        <f t="shared" si="25"/>
        <v>n/a</v>
      </c>
      <c r="Q534" s="1" t="str">
        <f t="shared" si="26"/>
        <v>n/a</v>
      </c>
    </row>
    <row r="535" spans="1:17" s="86" customFormat="1" x14ac:dyDescent="0.25">
      <c r="A535" s="95" t="s">
        <v>1692</v>
      </c>
      <c r="B535" s="95" t="s">
        <v>664</v>
      </c>
      <c r="C535" s="95" t="s">
        <v>1707</v>
      </c>
      <c r="D535" s="95" t="s">
        <v>679</v>
      </c>
      <c r="E535" s="29">
        <v>38</v>
      </c>
      <c r="F535" s="29">
        <v>11</v>
      </c>
      <c r="G535" s="29">
        <v>0</v>
      </c>
      <c r="H535" s="29">
        <v>2</v>
      </c>
      <c r="I535" s="29">
        <v>2</v>
      </c>
      <c r="J535" s="29">
        <v>1</v>
      </c>
      <c r="K535" s="29">
        <v>6</v>
      </c>
      <c r="L535" s="29">
        <v>43</v>
      </c>
      <c r="M535" s="29">
        <v>30</v>
      </c>
      <c r="N535" s="29">
        <v>8</v>
      </c>
      <c r="O535" s="2">
        <f t="shared" si="24"/>
        <v>69.767441860465112</v>
      </c>
      <c r="P535" s="2">
        <f t="shared" si="25"/>
        <v>11.627906976744185</v>
      </c>
      <c r="Q535" s="1">
        <f t="shared" si="26"/>
        <v>18.604651162790699</v>
      </c>
    </row>
    <row r="536" spans="1:17" s="86" customFormat="1" x14ac:dyDescent="0.25">
      <c r="A536" s="95" t="s">
        <v>1692</v>
      </c>
      <c r="B536" s="95" t="s">
        <v>664</v>
      </c>
      <c r="C536" s="95" t="s">
        <v>1708</v>
      </c>
      <c r="D536" s="95" t="s">
        <v>680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" t="str">
        <f t="shared" si="24"/>
        <v>n/a</v>
      </c>
      <c r="P536" s="2" t="str">
        <f t="shared" si="25"/>
        <v>n/a</v>
      </c>
      <c r="Q536" s="1" t="str">
        <f t="shared" si="26"/>
        <v>n/a</v>
      </c>
    </row>
    <row r="537" spans="1:17" s="86" customFormat="1" x14ac:dyDescent="0.25">
      <c r="A537" s="95" t="s">
        <v>1692</v>
      </c>
      <c r="B537" s="95" t="s">
        <v>664</v>
      </c>
      <c r="C537" s="95" t="s">
        <v>1709</v>
      </c>
      <c r="D537" s="95" t="s">
        <v>681</v>
      </c>
      <c r="E537" s="29">
        <v>201</v>
      </c>
      <c r="F537" s="29">
        <v>42</v>
      </c>
      <c r="G537" s="29">
        <v>2</v>
      </c>
      <c r="H537" s="29">
        <v>2</v>
      </c>
      <c r="I537" s="29">
        <v>1</v>
      </c>
      <c r="J537" s="29">
        <v>8</v>
      </c>
      <c r="K537" s="29">
        <v>26</v>
      </c>
      <c r="L537" s="29">
        <v>217</v>
      </c>
      <c r="M537" s="29">
        <v>185</v>
      </c>
      <c r="N537" s="29">
        <v>19</v>
      </c>
      <c r="O537" s="2">
        <f t="shared" si="24"/>
        <v>85.253456221198149</v>
      </c>
      <c r="P537" s="2">
        <f t="shared" si="25"/>
        <v>5.9907834101382482</v>
      </c>
      <c r="Q537" s="1">
        <f t="shared" si="26"/>
        <v>8.7557603686635943</v>
      </c>
    </row>
    <row r="538" spans="1:17" s="86" customFormat="1" x14ac:dyDescent="0.25">
      <c r="A538" s="95" t="s">
        <v>1692</v>
      </c>
      <c r="B538" s="95" t="s">
        <v>664</v>
      </c>
      <c r="C538" s="95" t="s">
        <v>1710</v>
      </c>
      <c r="D538" s="95" t="s">
        <v>682</v>
      </c>
      <c r="E538" s="29">
        <v>4</v>
      </c>
      <c r="F538" s="29">
        <v>13</v>
      </c>
      <c r="G538" s="29">
        <v>0</v>
      </c>
      <c r="H538" s="29">
        <v>1</v>
      </c>
      <c r="I538" s="29">
        <v>2</v>
      </c>
      <c r="J538" s="29">
        <v>0</v>
      </c>
      <c r="K538" s="29">
        <v>3</v>
      </c>
      <c r="L538" s="29">
        <v>14</v>
      </c>
      <c r="M538" s="29">
        <v>0</v>
      </c>
      <c r="N538" s="29">
        <v>11</v>
      </c>
      <c r="O538" s="2">
        <f t="shared" si="24"/>
        <v>0</v>
      </c>
      <c r="P538" s="2">
        <f t="shared" si="25"/>
        <v>21.428571428571427</v>
      </c>
      <c r="Q538" s="1">
        <f t="shared" si="26"/>
        <v>78.571428571428569</v>
      </c>
    </row>
    <row r="539" spans="1:17" s="86" customFormat="1" x14ac:dyDescent="0.25">
      <c r="A539" s="95" t="s">
        <v>1692</v>
      </c>
      <c r="B539" s="95" t="s">
        <v>664</v>
      </c>
      <c r="C539" s="95" t="s">
        <v>1711</v>
      </c>
      <c r="D539" s="95" t="s">
        <v>683</v>
      </c>
      <c r="E539" s="29">
        <v>20</v>
      </c>
      <c r="F539" s="29">
        <v>4</v>
      </c>
      <c r="G539" s="29">
        <v>0</v>
      </c>
      <c r="H539" s="29">
        <v>1</v>
      </c>
      <c r="I539" s="29">
        <v>0</v>
      </c>
      <c r="J539" s="29">
        <v>3</v>
      </c>
      <c r="K539" s="29">
        <v>4</v>
      </c>
      <c r="L539" s="29">
        <v>20</v>
      </c>
      <c r="M539" s="29">
        <v>1</v>
      </c>
      <c r="N539" s="29">
        <v>15</v>
      </c>
      <c r="O539" s="2">
        <f t="shared" si="24"/>
        <v>5</v>
      </c>
      <c r="P539" s="2">
        <f t="shared" si="25"/>
        <v>20</v>
      </c>
      <c r="Q539" s="1">
        <f t="shared" si="26"/>
        <v>75</v>
      </c>
    </row>
    <row r="540" spans="1:17" s="86" customFormat="1" x14ac:dyDescent="0.25">
      <c r="A540" s="95" t="s">
        <v>1692</v>
      </c>
      <c r="B540" s="95" t="s">
        <v>664</v>
      </c>
      <c r="C540" s="95" t="s">
        <v>1712</v>
      </c>
      <c r="D540" s="95" t="s">
        <v>684</v>
      </c>
      <c r="E540" s="29">
        <v>24</v>
      </c>
      <c r="F540" s="29">
        <v>2</v>
      </c>
      <c r="G540" s="29">
        <v>0</v>
      </c>
      <c r="H540" s="29">
        <v>0</v>
      </c>
      <c r="I540" s="29">
        <v>0</v>
      </c>
      <c r="J540" s="29">
        <v>1</v>
      </c>
      <c r="K540" s="29">
        <v>3</v>
      </c>
      <c r="L540" s="29">
        <v>23</v>
      </c>
      <c r="M540" s="29">
        <v>20</v>
      </c>
      <c r="N540" s="29">
        <v>2</v>
      </c>
      <c r="O540" s="2">
        <f t="shared" si="24"/>
        <v>86.956521739130437</v>
      </c>
      <c r="P540" s="2">
        <f t="shared" si="25"/>
        <v>4.3478260869565215</v>
      </c>
      <c r="Q540" s="1">
        <f t="shared" si="26"/>
        <v>8.695652173913043</v>
      </c>
    </row>
    <row r="541" spans="1:17" s="86" customFormat="1" x14ac:dyDescent="0.25">
      <c r="A541" s="95" t="s">
        <v>1692</v>
      </c>
      <c r="B541" s="95" t="s">
        <v>664</v>
      </c>
      <c r="C541" s="95" t="s">
        <v>1713</v>
      </c>
      <c r="D541" s="95" t="s">
        <v>685</v>
      </c>
      <c r="E541" s="29">
        <v>98</v>
      </c>
      <c r="F541" s="29">
        <v>23</v>
      </c>
      <c r="G541" s="29">
        <v>0</v>
      </c>
      <c r="H541" s="29">
        <v>1</v>
      </c>
      <c r="I541" s="29">
        <v>3</v>
      </c>
      <c r="J541" s="29">
        <v>2</v>
      </c>
      <c r="K541" s="29">
        <v>14</v>
      </c>
      <c r="L541" s="29">
        <v>107</v>
      </c>
      <c r="M541" s="29">
        <v>87</v>
      </c>
      <c r="N541" s="29">
        <v>14</v>
      </c>
      <c r="O541" s="2">
        <f t="shared" si="24"/>
        <v>81.308411214953267</v>
      </c>
      <c r="P541" s="2">
        <f t="shared" si="25"/>
        <v>5.6074766355140184</v>
      </c>
      <c r="Q541" s="1">
        <f t="shared" si="26"/>
        <v>13.084112149532709</v>
      </c>
    </row>
    <row r="542" spans="1:17" s="86" customFormat="1" x14ac:dyDescent="0.25">
      <c r="A542" s="95" t="s">
        <v>1714</v>
      </c>
      <c r="B542" s="95" t="s">
        <v>686</v>
      </c>
      <c r="C542" s="95" t="s">
        <v>1715</v>
      </c>
      <c r="D542" s="95" t="s">
        <v>687</v>
      </c>
      <c r="E542" s="29">
        <v>133</v>
      </c>
      <c r="F542" s="29">
        <v>17</v>
      </c>
      <c r="G542" s="29">
        <v>2</v>
      </c>
      <c r="H542" s="29">
        <v>0</v>
      </c>
      <c r="I542" s="29">
        <v>3</v>
      </c>
      <c r="J542" s="29">
        <v>4</v>
      </c>
      <c r="K542" s="29">
        <v>13</v>
      </c>
      <c r="L542" s="29">
        <v>137</v>
      </c>
      <c r="M542" s="29">
        <v>111</v>
      </c>
      <c r="N542" s="29">
        <v>17</v>
      </c>
      <c r="O542" s="2">
        <f t="shared" si="24"/>
        <v>81.021897810218974</v>
      </c>
      <c r="P542" s="2">
        <f t="shared" si="25"/>
        <v>6.5693430656934311</v>
      </c>
      <c r="Q542" s="1">
        <f t="shared" si="26"/>
        <v>12.408759124087592</v>
      </c>
    </row>
    <row r="543" spans="1:17" s="86" customFormat="1" x14ac:dyDescent="0.25">
      <c r="A543" s="95" t="s">
        <v>1714</v>
      </c>
      <c r="B543" s="95" t="s">
        <v>686</v>
      </c>
      <c r="C543" s="95" t="s">
        <v>1716</v>
      </c>
      <c r="D543" s="95" t="s">
        <v>688</v>
      </c>
      <c r="E543" s="29">
        <v>79</v>
      </c>
      <c r="F543" s="29">
        <v>17</v>
      </c>
      <c r="G543" s="29">
        <v>0</v>
      </c>
      <c r="H543" s="29">
        <v>7</v>
      </c>
      <c r="I543" s="29">
        <v>4</v>
      </c>
      <c r="J543" s="29">
        <v>34</v>
      </c>
      <c r="K543" s="29">
        <v>5</v>
      </c>
      <c r="L543" s="29">
        <v>91</v>
      </c>
      <c r="M543" s="29">
        <v>12</v>
      </c>
      <c r="N543" s="29">
        <v>34</v>
      </c>
      <c r="O543" s="2">
        <f t="shared" si="24"/>
        <v>13.186813186813188</v>
      </c>
      <c r="P543" s="2">
        <f t="shared" si="25"/>
        <v>49.450549450549453</v>
      </c>
      <c r="Q543" s="1">
        <f t="shared" si="26"/>
        <v>37.362637362637365</v>
      </c>
    </row>
    <row r="544" spans="1:17" s="86" customFormat="1" x14ac:dyDescent="0.25">
      <c r="A544" s="95" t="s">
        <v>1717</v>
      </c>
      <c r="B544" s="95" t="s">
        <v>689</v>
      </c>
      <c r="C544" s="95" t="s">
        <v>1718</v>
      </c>
      <c r="D544" s="95" t="s">
        <v>690</v>
      </c>
      <c r="E544" s="29">
        <v>38</v>
      </c>
      <c r="F544" s="29">
        <v>19</v>
      </c>
      <c r="G544" s="29">
        <v>0</v>
      </c>
      <c r="H544" s="29">
        <v>0</v>
      </c>
      <c r="I544" s="29">
        <v>2</v>
      </c>
      <c r="J544" s="29">
        <v>8</v>
      </c>
      <c r="K544" s="29">
        <v>42</v>
      </c>
      <c r="L544" s="29">
        <v>15</v>
      </c>
      <c r="M544" s="29">
        <v>2</v>
      </c>
      <c r="N544" s="29">
        <v>3</v>
      </c>
      <c r="O544" s="2">
        <f t="shared" si="24"/>
        <v>13.333333333333334</v>
      </c>
      <c r="P544" s="2">
        <f t="shared" si="25"/>
        <v>66.666666666666657</v>
      </c>
      <c r="Q544" s="1">
        <f t="shared" si="26"/>
        <v>20</v>
      </c>
    </row>
    <row r="545" spans="1:17" s="86" customFormat="1" x14ac:dyDescent="0.25">
      <c r="A545" s="95" t="s">
        <v>1717</v>
      </c>
      <c r="B545" s="95" t="s">
        <v>689</v>
      </c>
      <c r="C545" s="95" t="s">
        <v>1719</v>
      </c>
      <c r="D545" s="95" t="s">
        <v>691</v>
      </c>
      <c r="E545" s="29">
        <v>100</v>
      </c>
      <c r="F545" s="29">
        <v>8</v>
      </c>
      <c r="G545" s="29">
        <v>0</v>
      </c>
      <c r="H545" s="29">
        <v>0</v>
      </c>
      <c r="I545" s="29">
        <v>3</v>
      </c>
      <c r="J545" s="29">
        <v>3</v>
      </c>
      <c r="K545" s="29">
        <v>9</v>
      </c>
      <c r="L545" s="29">
        <v>99</v>
      </c>
      <c r="M545" s="29">
        <v>83</v>
      </c>
      <c r="N545" s="29">
        <v>10</v>
      </c>
      <c r="O545" s="2">
        <f t="shared" si="24"/>
        <v>83.838383838383834</v>
      </c>
      <c r="P545" s="2">
        <f t="shared" si="25"/>
        <v>6.0606060606060606</v>
      </c>
      <c r="Q545" s="1">
        <f t="shared" si="26"/>
        <v>10.1010101010101</v>
      </c>
    </row>
    <row r="546" spans="1:17" s="86" customFormat="1" x14ac:dyDescent="0.25">
      <c r="A546" s="95" t="s">
        <v>1717</v>
      </c>
      <c r="B546" s="95" t="s">
        <v>689</v>
      </c>
      <c r="C546" s="95" t="s">
        <v>1720</v>
      </c>
      <c r="D546" s="95" t="s">
        <v>1721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" t="str">
        <f t="shared" si="24"/>
        <v>n/a</v>
      </c>
      <c r="P546" s="2" t="str">
        <f t="shared" si="25"/>
        <v>n/a</v>
      </c>
      <c r="Q546" s="1" t="str">
        <f t="shared" si="26"/>
        <v>n/a</v>
      </c>
    </row>
    <row r="547" spans="1:17" s="86" customFormat="1" x14ac:dyDescent="0.25">
      <c r="A547" s="95" t="s">
        <v>1722</v>
      </c>
      <c r="B547" s="95" t="s">
        <v>692</v>
      </c>
      <c r="C547" s="95" t="s">
        <v>1723</v>
      </c>
      <c r="D547" s="95" t="s">
        <v>693</v>
      </c>
      <c r="E547" s="29">
        <v>13</v>
      </c>
      <c r="F547" s="29">
        <v>2</v>
      </c>
      <c r="G547" s="29">
        <v>0</v>
      </c>
      <c r="H547" s="29">
        <v>0</v>
      </c>
      <c r="I547" s="29">
        <v>0</v>
      </c>
      <c r="J547" s="29">
        <v>0</v>
      </c>
      <c r="K547" s="29">
        <v>3</v>
      </c>
      <c r="L547" s="29">
        <v>12</v>
      </c>
      <c r="M547" s="29">
        <v>12</v>
      </c>
      <c r="N547" s="29">
        <v>0</v>
      </c>
      <c r="O547" s="2">
        <f t="shared" si="24"/>
        <v>100</v>
      </c>
      <c r="P547" s="2">
        <f t="shared" si="25"/>
        <v>0</v>
      </c>
      <c r="Q547" s="1">
        <f t="shared" si="26"/>
        <v>0</v>
      </c>
    </row>
    <row r="548" spans="1:17" s="86" customFormat="1" x14ac:dyDescent="0.25">
      <c r="A548" s="95" t="s">
        <v>694</v>
      </c>
      <c r="B548" s="95" t="s">
        <v>695</v>
      </c>
      <c r="C548" s="95" t="s">
        <v>1724</v>
      </c>
      <c r="D548" s="95" t="s">
        <v>696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" t="str">
        <f t="shared" si="24"/>
        <v>n/a</v>
      </c>
      <c r="P548" s="2" t="str">
        <f t="shared" si="25"/>
        <v>n/a</v>
      </c>
      <c r="Q548" s="1" t="str">
        <f t="shared" si="26"/>
        <v>n/a</v>
      </c>
    </row>
    <row r="549" spans="1:17" s="86" customFormat="1" x14ac:dyDescent="0.25">
      <c r="A549" s="95" t="s">
        <v>694</v>
      </c>
      <c r="B549" s="95" t="s">
        <v>695</v>
      </c>
      <c r="C549" s="95" t="s">
        <v>1725</v>
      </c>
      <c r="D549" s="95" t="s">
        <v>697</v>
      </c>
      <c r="E549" s="29">
        <v>127</v>
      </c>
      <c r="F549" s="29">
        <v>18</v>
      </c>
      <c r="G549" s="29">
        <v>3</v>
      </c>
      <c r="H549" s="29">
        <v>1</v>
      </c>
      <c r="I549" s="29">
        <v>5</v>
      </c>
      <c r="J549" s="29">
        <v>15</v>
      </c>
      <c r="K549" s="29">
        <v>24</v>
      </c>
      <c r="L549" s="29">
        <v>121</v>
      </c>
      <c r="M549" s="29">
        <v>84</v>
      </c>
      <c r="N549" s="29">
        <v>13</v>
      </c>
      <c r="O549" s="2">
        <f t="shared" si="24"/>
        <v>69.421487603305792</v>
      </c>
      <c r="P549" s="2">
        <f t="shared" si="25"/>
        <v>19.834710743801654</v>
      </c>
      <c r="Q549" s="1">
        <f t="shared" si="26"/>
        <v>10.743801652892563</v>
      </c>
    </row>
    <row r="550" spans="1:17" s="86" customFormat="1" x14ac:dyDescent="0.25">
      <c r="A550" s="95" t="s">
        <v>1726</v>
      </c>
      <c r="B550" s="95" t="s">
        <v>698</v>
      </c>
      <c r="C550" s="95" t="s">
        <v>1727</v>
      </c>
      <c r="D550" s="95" t="s">
        <v>699</v>
      </c>
      <c r="E550" s="29">
        <v>26</v>
      </c>
      <c r="F550" s="29">
        <v>6</v>
      </c>
      <c r="G550" s="29">
        <v>0</v>
      </c>
      <c r="H550" s="29">
        <v>1</v>
      </c>
      <c r="I550" s="29">
        <v>2</v>
      </c>
      <c r="J550" s="29">
        <v>6</v>
      </c>
      <c r="K550" s="29">
        <v>7</v>
      </c>
      <c r="L550" s="29">
        <v>25</v>
      </c>
      <c r="M550" s="29">
        <v>2</v>
      </c>
      <c r="N550" s="29">
        <v>14</v>
      </c>
      <c r="O550" s="2">
        <f t="shared" si="24"/>
        <v>8</v>
      </c>
      <c r="P550" s="2">
        <f t="shared" si="25"/>
        <v>36</v>
      </c>
      <c r="Q550" s="1">
        <f t="shared" si="26"/>
        <v>56.000000000000007</v>
      </c>
    </row>
    <row r="551" spans="1:17" s="86" customFormat="1" x14ac:dyDescent="0.25">
      <c r="A551" s="95" t="s">
        <v>1726</v>
      </c>
      <c r="B551" s="95" t="s">
        <v>698</v>
      </c>
      <c r="C551" s="95" t="s">
        <v>1728</v>
      </c>
      <c r="D551" s="95" t="s">
        <v>700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" t="str">
        <f t="shared" si="24"/>
        <v>n/a</v>
      </c>
      <c r="P551" s="2" t="str">
        <f t="shared" si="25"/>
        <v>n/a</v>
      </c>
      <c r="Q551" s="1" t="str">
        <f t="shared" si="26"/>
        <v>n/a</v>
      </c>
    </row>
    <row r="552" spans="1:17" s="86" customFormat="1" x14ac:dyDescent="0.25">
      <c r="A552" s="95" t="s">
        <v>1726</v>
      </c>
      <c r="B552" s="95" t="s">
        <v>698</v>
      </c>
      <c r="C552" s="95" t="s">
        <v>1729</v>
      </c>
      <c r="D552" s="95" t="s">
        <v>701</v>
      </c>
      <c r="E552" s="29">
        <v>155</v>
      </c>
      <c r="F552" s="29">
        <v>16</v>
      </c>
      <c r="G552" s="29">
        <v>0</v>
      </c>
      <c r="H552" s="29">
        <v>3</v>
      </c>
      <c r="I552" s="29">
        <v>3</v>
      </c>
      <c r="J552" s="29">
        <v>12</v>
      </c>
      <c r="K552" s="29">
        <v>12</v>
      </c>
      <c r="L552" s="29">
        <v>159</v>
      </c>
      <c r="M552" s="29">
        <v>118</v>
      </c>
      <c r="N552" s="29">
        <v>23</v>
      </c>
      <c r="O552" s="2">
        <f t="shared" si="24"/>
        <v>74.213836477987414</v>
      </c>
      <c r="P552" s="2">
        <f t="shared" si="25"/>
        <v>11.320754716981133</v>
      </c>
      <c r="Q552" s="1">
        <f t="shared" si="26"/>
        <v>14.465408805031446</v>
      </c>
    </row>
    <row r="553" spans="1:17" s="86" customFormat="1" x14ac:dyDescent="0.25">
      <c r="A553" s="95" t="s">
        <v>1730</v>
      </c>
      <c r="B553" s="95" t="s">
        <v>702</v>
      </c>
      <c r="C553" s="95" t="s">
        <v>1731</v>
      </c>
      <c r="D553" s="95" t="s">
        <v>703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" t="str">
        <f t="shared" si="24"/>
        <v>n/a</v>
      </c>
      <c r="P553" s="2" t="str">
        <f t="shared" si="25"/>
        <v>n/a</v>
      </c>
      <c r="Q553" s="1" t="str">
        <f t="shared" si="26"/>
        <v>n/a</v>
      </c>
    </row>
    <row r="554" spans="1:17" s="86" customFormat="1" x14ac:dyDescent="0.25">
      <c r="A554" s="95" t="s">
        <v>1730</v>
      </c>
      <c r="B554" s="95" t="s">
        <v>702</v>
      </c>
      <c r="C554" s="95" t="s">
        <v>1732</v>
      </c>
      <c r="D554" s="95" t="s">
        <v>704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" t="str">
        <f t="shared" si="24"/>
        <v>n/a</v>
      </c>
      <c r="P554" s="2" t="str">
        <f t="shared" si="25"/>
        <v>n/a</v>
      </c>
      <c r="Q554" s="1" t="str">
        <f t="shared" si="26"/>
        <v>n/a</v>
      </c>
    </row>
    <row r="555" spans="1:17" s="86" customFormat="1" x14ac:dyDescent="0.25">
      <c r="A555" s="95" t="s">
        <v>1730</v>
      </c>
      <c r="B555" s="95" t="s">
        <v>702</v>
      </c>
      <c r="C555" s="95" t="s">
        <v>1733</v>
      </c>
      <c r="D555" s="95" t="s">
        <v>705</v>
      </c>
      <c r="E555" s="29">
        <v>153</v>
      </c>
      <c r="F555" s="29">
        <v>23</v>
      </c>
      <c r="G555" s="29">
        <v>0</v>
      </c>
      <c r="H555" s="29">
        <v>4</v>
      </c>
      <c r="I555" s="29">
        <v>8</v>
      </c>
      <c r="J555" s="29">
        <v>6</v>
      </c>
      <c r="K555" s="29">
        <v>19</v>
      </c>
      <c r="L555" s="29">
        <v>157</v>
      </c>
      <c r="M555" s="29">
        <v>131</v>
      </c>
      <c r="N555" s="29">
        <v>8</v>
      </c>
      <c r="O555" s="2">
        <f t="shared" si="24"/>
        <v>83.439490445859875</v>
      </c>
      <c r="P555" s="2">
        <f t="shared" si="25"/>
        <v>11.464968152866243</v>
      </c>
      <c r="Q555" s="1">
        <f t="shared" si="26"/>
        <v>5.095541401273886</v>
      </c>
    </row>
    <row r="556" spans="1:17" s="86" customFormat="1" x14ac:dyDescent="0.25">
      <c r="A556" s="95" t="s">
        <v>1730</v>
      </c>
      <c r="B556" s="95" t="s">
        <v>702</v>
      </c>
      <c r="C556" s="95" t="s">
        <v>1734</v>
      </c>
      <c r="D556" s="95" t="s">
        <v>706</v>
      </c>
      <c r="E556" s="29">
        <v>174</v>
      </c>
      <c r="F556" s="29">
        <v>24</v>
      </c>
      <c r="G556" s="29">
        <v>0</v>
      </c>
      <c r="H556" s="29">
        <v>1</v>
      </c>
      <c r="I556" s="29">
        <v>0</v>
      </c>
      <c r="J556" s="29">
        <v>4</v>
      </c>
      <c r="K556" s="29">
        <v>20</v>
      </c>
      <c r="L556" s="29">
        <v>178</v>
      </c>
      <c r="M556" s="29">
        <v>160</v>
      </c>
      <c r="N556" s="29">
        <v>13</v>
      </c>
      <c r="O556" s="2">
        <f t="shared" si="24"/>
        <v>89.887640449438194</v>
      </c>
      <c r="P556" s="2">
        <f t="shared" si="25"/>
        <v>2.8089887640449436</v>
      </c>
      <c r="Q556" s="1">
        <f t="shared" si="26"/>
        <v>7.3033707865168536</v>
      </c>
    </row>
    <row r="557" spans="1:17" s="86" customFormat="1" x14ac:dyDescent="0.25">
      <c r="A557" s="95" t="s">
        <v>1735</v>
      </c>
      <c r="B557" s="95" t="s">
        <v>707</v>
      </c>
      <c r="C557" s="95" t="s">
        <v>1736</v>
      </c>
      <c r="D557" s="95" t="s">
        <v>708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" t="str">
        <f t="shared" si="24"/>
        <v>n/a</v>
      </c>
      <c r="P557" s="2" t="str">
        <f t="shared" si="25"/>
        <v>n/a</v>
      </c>
      <c r="Q557" s="1" t="str">
        <f t="shared" si="26"/>
        <v>n/a</v>
      </c>
    </row>
    <row r="558" spans="1:17" s="86" customFormat="1" x14ac:dyDescent="0.25">
      <c r="A558" s="95" t="s">
        <v>1737</v>
      </c>
      <c r="B558" s="95" t="s">
        <v>709</v>
      </c>
      <c r="C558" s="95" t="s">
        <v>1738</v>
      </c>
      <c r="D558" s="95" t="s">
        <v>710</v>
      </c>
      <c r="E558" s="29">
        <v>24</v>
      </c>
      <c r="F558" s="29">
        <v>2</v>
      </c>
      <c r="G558" s="29">
        <v>0</v>
      </c>
      <c r="H558" s="29">
        <v>0</v>
      </c>
      <c r="I558" s="29">
        <v>1</v>
      </c>
      <c r="J558" s="29">
        <v>2</v>
      </c>
      <c r="K558" s="29">
        <v>5</v>
      </c>
      <c r="L558" s="29">
        <v>21</v>
      </c>
      <c r="M558" s="29">
        <v>3</v>
      </c>
      <c r="N558" s="29">
        <v>15</v>
      </c>
      <c r="O558" s="2">
        <f t="shared" si="24"/>
        <v>14.285714285714285</v>
      </c>
      <c r="P558" s="2">
        <f t="shared" si="25"/>
        <v>14.285714285714285</v>
      </c>
      <c r="Q558" s="1">
        <f t="shared" si="26"/>
        <v>71.428571428571431</v>
      </c>
    </row>
    <row r="559" spans="1:17" s="86" customFormat="1" x14ac:dyDescent="0.25">
      <c r="A559" s="95" t="s">
        <v>1737</v>
      </c>
      <c r="B559" s="95" t="s">
        <v>709</v>
      </c>
      <c r="C559" s="95" t="s">
        <v>1739</v>
      </c>
      <c r="D559" s="95" t="s">
        <v>711</v>
      </c>
      <c r="E559" s="29">
        <v>195</v>
      </c>
      <c r="F559" s="29">
        <v>16</v>
      </c>
      <c r="G559" s="29">
        <v>0</v>
      </c>
      <c r="H559" s="29">
        <v>2</v>
      </c>
      <c r="I559" s="29">
        <v>1</v>
      </c>
      <c r="J559" s="29">
        <v>11</v>
      </c>
      <c r="K559" s="29">
        <v>18</v>
      </c>
      <c r="L559" s="29">
        <v>193</v>
      </c>
      <c r="M559" s="29">
        <v>175</v>
      </c>
      <c r="N559" s="29">
        <v>4</v>
      </c>
      <c r="O559" s="2">
        <f t="shared" si="24"/>
        <v>90.673575129533674</v>
      </c>
      <c r="P559" s="2">
        <f t="shared" si="25"/>
        <v>7.2538860103626934</v>
      </c>
      <c r="Q559" s="1">
        <f t="shared" si="26"/>
        <v>2.0725388601036272</v>
      </c>
    </row>
    <row r="560" spans="1:17" s="86" customFormat="1" x14ac:dyDescent="0.25">
      <c r="A560" s="95" t="s">
        <v>1737</v>
      </c>
      <c r="B560" s="95" t="s">
        <v>709</v>
      </c>
      <c r="C560" s="95" t="s">
        <v>1740</v>
      </c>
      <c r="D560" s="95" t="s">
        <v>712</v>
      </c>
      <c r="E560" s="29">
        <v>16</v>
      </c>
      <c r="F560" s="29">
        <v>3</v>
      </c>
      <c r="G560" s="29">
        <v>0</v>
      </c>
      <c r="H560" s="29">
        <v>0</v>
      </c>
      <c r="I560" s="29">
        <v>5</v>
      </c>
      <c r="J560" s="29">
        <v>3</v>
      </c>
      <c r="K560" s="29">
        <v>9</v>
      </c>
      <c r="L560" s="29">
        <v>10</v>
      </c>
      <c r="M560" s="29">
        <v>0</v>
      </c>
      <c r="N560" s="29">
        <v>2</v>
      </c>
      <c r="O560" s="2">
        <f t="shared" si="24"/>
        <v>0</v>
      </c>
      <c r="P560" s="2">
        <f t="shared" si="25"/>
        <v>80</v>
      </c>
      <c r="Q560" s="1">
        <f t="shared" si="26"/>
        <v>20</v>
      </c>
    </row>
    <row r="561" spans="1:17" s="86" customFormat="1" x14ac:dyDescent="0.25">
      <c r="A561" s="95" t="s">
        <v>1737</v>
      </c>
      <c r="B561" s="95" t="s">
        <v>709</v>
      </c>
      <c r="C561" s="95" t="s">
        <v>1741</v>
      </c>
      <c r="D561" s="95" t="s">
        <v>713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" t="str">
        <f t="shared" si="24"/>
        <v>n/a</v>
      </c>
      <c r="P561" s="2" t="str">
        <f t="shared" si="25"/>
        <v>n/a</v>
      </c>
      <c r="Q561" s="1" t="str">
        <f t="shared" si="26"/>
        <v>n/a</v>
      </c>
    </row>
    <row r="562" spans="1:17" s="86" customFormat="1" x14ac:dyDescent="0.25">
      <c r="A562" s="95" t="s">
        <v>1737</v>
      </c>
      <c r="B562" s="95" t="s">
        <v>709</v>
      </c>
      <c r="C562" s="95" t="s">
        <v>1742</v>
      </c>
      <c r="D562" s="95" t="s">
        <v>714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" t="str">
        <f t="shared" si="24"/>
        <v>n/a</v>
      </c>
      <c r="P562" s="2" t="str">
        <f t="shared" si="25"/>
        <v>n/a</v>
      </c>
      <c r="Q562" s="1" t="str">
        <f t="shared" si="26"/>
        <v>n/a</v>
      </c>
    </row>
    <row r="563" spans="1:17" s="86" customFormat="1" x14ac:dyDescent="0.25">
      <c r="A563" s="95" t="s">
        <v>1737</v>
      </c>
      <c r="B563" s="95" t="s">
        <v>709</v>
      </c>
      <c r="C563" s="95" t="s">
        <v>1743</v>
      </c>
      <c r="D563" s="95" t="s">
        <v>715</v>
      </c>
      <c r="E563" s="29">
        <v>207</v>
      </c>
      <c r="F563" s="29">
        <v>15</v>
      </c>
      <c r="G563" s="29">
        <v>1</v>
      </c>
      <c r="H563" s="29">
        <v>1</v>
      </c>
      <c r="I563" s="29">
        <v>1</v>
      </c>
      <c r="J563" s="29">
        <v>19</v>
      </c>
      <c r="K563" s="29">
        <v>13</v>
      </c>
      <c r="L563" s="29">
        <v>209</v>
      </c>
      <c r="M563" s="29">
        <v>177</v>
      </c>
      <c r="N563" s="29">
        <v>10</v>
      </c>
      <c r="O563" s="2">
        <f t="shared" si="24"/>
        <v>84.688995215310996</v>
      </c>
      <c r="P563" s="2">
        <f t="shared" si="25"/>
        <v>10.526315789473683</v>
      </c>
      <c r="Q563" s="1">
        <f t="shared" si="26"/>
        <v>4.7846889952153111</v>
      </c>
    </row>
    <row r="564" spans="1:17" s="86" customFormat="1" x14ac:dyDescent="0.25">
      <c r="A564" s="95" t="s">
        <v>1744</v>
      </c>
      <c r="B564" s="95" t="s">
        <v>716</v>
      </c>
      <c r="C564" s="95" t="s">
        <v>1745</v>
      </c>
      <c r="D564" s="95" t="s">
        <v>717</v>
      </c>
      <c r="E564" s="29">
        <v>190</v>
      </c>
      <c r="F564" s="29">
        <v>17</v>
      </c>
      <c r="G564" s="29">
        <v>0</v>
      </c>
      <c r="H564" s="29">
        <v>0</v>
      </c>
      <c r="I564" s="29">
        <v>3</v>
      </c>
      <c r="J564" s="29">
        <v>6</v>
      </c>
      <c r="K564" s="29">
        <v>24</v>
      </c>
      <c r="L564" s="29">
        <v>183</v>
      </c>
      <c r="M564" s="29">
        <v>165</v>
      </c>
      <c r="N564" s="29">
        <v>9</v>
      </c>
      <c r="O564" s="2">
        <f t="shared" si="24"/>
        <v>90.163934426229503</v>
      </c>
      <c r="P564" s="2">
        <f t="shared" si="25"/>
        <v>4.918032786885246</v>
      </c>
      <c r="Q564" s="1">
        <f t="shared" si="26"/>
        <v>4.918032786885246</v>
      </c>
    </row>
    <row r="565" spans="1:17" s="86" customFormat="1" x14ac:dyDescent="0.25">
      <c r="A565" s="95" t="s">
        <v>1744</v>
      </c>
      <c r="B565" s="95" t="s">
        <v>716</v>
      </c>
      <c r="C565" s="95" t="s">
        <v>1746</v>
      </c>
      <c r="D565" s="95" t="s">
        <v>718</v>
      </c>
      <c r="E565" s="29">
        <v>22</v>
      </c>
      <c r="F565" s="29">
        <v>2</v>
      </c>
      <c r="G565" s="29">
        <v>0</v>
      </c>
      <c r="H565" s="29">
        <v>0</v>
      </c>
      <c r="I565" s="29">
        <v>2</v>
      </c>
      <c r="J565" s="29">
        <v>4</v>
      </c>
      <c r="K565" s="29">
        <v>6</v>
      </c>
      <c r="L565" s="29">
        <v>18</v>
      </c>
      <c r="M565" s="29">
        <v>0</v>
      </c>
      <c r="N565" s="29">
        <v>12</v>
      </c>
      <c r="O565" s="2">
        <f t="shared" si="24"/>
        <v>0</v>
      </c>
      <c r="P565" s="2">
        <f t="shared" si="25"/>
        <v>33.333333333333329</v>
      </c>
      <c r="Q565" s="1">
        <f t="shared" si="26"/>
        <v>66.666666666666657</v>
      </c>
    </row>
    <row r="566" spans="1:17" s="86" customFormat="1" x14ac:dyDescent="0.25">
      <c r="A566" s="95" t="s">
        <v>1747</v>
      </c>
      <c r="B566" s="95" t="s">
        <v>719</v>
      </c>
      <c r="C566" s="95" t="s">
        <v>1748</v>
      </c>
      <c r="D566" s="95" t="s">
        <v>720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" t="str">
        <f t="shared" si="24"/>
        <v>n/a</v>
      </c>
      <c r="P566" s="2" t="str">
        <f t="shared" si="25"/>
        <v>n/a</v>
      </c>
      <c r="Q566" s="1" t="str">
        <f t="shared" si="26"/>
        <v>n/a</v>
      </c>
    </row>
    <row r="567" spans="1:17" s="86" customFormat="1" x14ac:dyDescent="0.25">
      <c r="A567" s="95" t="s">
        <v>1747</v>
      </c>
      <c r="B567" s="95" t="s">
        <v>719</v>
      </c>
      <c r="C567" s="95" t="s">
        <v>1749</v>
      </c>
      <c r="D567" s="95" t="s">
        <v>721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" t="str">
        <f t="shared" si="24"/>
        <v>n/a</v>
      </c>
      <c r="P567" s="2" t="str">
        <f t="shared" si="25"/>
        <v>n/a</v>
      </c>
      <c r="Q567" s="1" t="str">
        <f t="shared" si="26"/>
        <v>n/a</v>
      </c>
    </row>
    <row r="568" spans="1:17" s="86" customFormat="1" x14ac:dyDescent="0.25">
      <c r="A568" s="95" t="s">
        <v>1750</v>
      </c>
      <c r="B568" s="95" t="s">
        <v>722</v>
      </c>
      <c r="C568" s="95" t="s">
        <v>1751</v>
      </c>
      <c r="D568" s="95" t="s">
        <v>723</v>
      </c>
      <c r="E568" s="29">
        <v>19</v>
      </c>
      <c r="F568" s="29">
        <v>3</v>
      </c>
      <c r="G568" s="29">
        <v>0</v>
      </c>
      <c r="H568" s="29">
        <v>0</v>
      </c>
      <c r="I568" s="29">
        <v>2</v>
      </c>
      <c r="J568" s="29">
        <v>0</v>
      </c>
      <c r="K568" s="29">
        <v>2</v>
      </c>
      <c r="L568" s="29">
        <v>20</v>
      </c>
      <c r="M568" s="29">
        <v>18</v>
      </c>
      <c r="N568" s="29">
        <v>0</v>
      </c>
      <c r="O568" s="2">
        <f t="shared" si="24"/>
        <v>90</v>
      </c>
      <c r="P568" s="2">
        <f t="shared" si="25"/>
        <v>10</v>
      </c>
      <c r="Q568" s="1">
        <f t="shared" si="26"/>
        <v>0</v>
      </c>
    </row>
    <row r="569" spans="1:17" s="86" customFormat="1" x14ac:dyDescent="0.25">
      <c r="A569" s="95" t="s">
        <v>1750</v>
      </c>
      <c r="B569" s="95" t="s">
        <v>722</v>
      </c>
      <c r="C569" s="95" t="s">
        <v>1752</v>
      </c>
      <c r="D569" s="95" t="s">
        <v>1753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" t="str">
        <f t="shared" si="24"/>
        <v>n/a</v>
      </c>
      <c r="P569" s="2" t="str">
        <f t="shared" si="25"/>
        <v>n/a</v>
      </c>
      <c r="Q569" s="1" t="str">
        <f t="shared" si="26"/>
        <v>n/a</v>
      </c>
    </row>
    <row r="570" spans="1:17" s="86" customFormat="1" x14ac:dyDescent="0.25">
      <c r="A570" s="95" t="s">
        <v>1754</v>
      </c>
      <c r="B570" s="95" t="s">
        <v>724</v>
      </c>
      <c r="C570" s="95" t="s">
        <v>1755</v>
      </c>
      <c r="D570" s="95" t="s">
        <v>725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" t="str">
        <f t="shared" si="24"/>
        <v>n/a</v>
      </c>
      <c r="P570" s="2" t="str">
        <f t="shared" si="25"/>
        <v>n/a</v>
      </c>
      <c r="Q570" s="1" t="str">
        <f t="shared" si="26"/>
        <v>n/a</v>
      </c>
    </row>
    <row r="571" spans="1:17" s="86" customFormat="1" x14ac:dyDescent="0.25">
      <c r="A571" s="95" t="s">
        <v>1754</v>
      </c>
      <c r="B571" s="95" t="s">
        <v>724</v>
      </c>
      <c r="C571" s="95" t="s">
        <v>1756</v>
      </c>
      <c r="D571" s="95" t="s">
        <v>726</v>
      </c>
      <c r="E571" s="29">
        <v>46</v>
      </c>
      <c r="F571" s="29">
        <v>6</v>
      </c>
      <c r="G571" s="29">
        <v>0</v>
      </c>
      <c r="H571" s="29">
        <v>0</v>
      </c>
      <c r="I571" s="29">
        <v>2</v>
      </c>
      <c r="J571" s="29">
        <v>8</v>
      </c>
      <c r="K571" s="29">
        <v>2</v>
      </c>
      <c r="L571" s="29">
        <v>50</v>
      </c>
      <c r="M571" s="29">
        <v>11</v>
      </c>
      <c r="N571" s="29">
        <v>29</v>
      </c>
      <c r="O571" s="2">
        <f t="shared" si="24"/>
        <v>22</v>
      </c>
      <c r="P571" s="2">
        <f t="shared" si="25"/>
        <v>20</v>
      </c>
      <c r="Q571" s="1">
        <f t="shared" si="26"/>
        <v>57.999999999999993</v>
      </c>
    </row>
    <row r="572" spans="1:17" s="86" customFormat="1" x14ac:dyDescent="0.25">
      <c r="A572" s="95" t="s">
        <v>1754</v>
      </c>
      <c r="B572" s="95" t="s">
        <v>724</v>
      </c>
      <c r="C572" s="95" t="s">
        <v>1757</v>
      </c>
      <c r="D572" s="95" t="s">
        <v>727</v>
      </c>
      <c r="E572" s="29">
        <v>21</v>
      </c>
      <c r="F572" s="29">
        <v>3</v>
      </c>
      <c r="G572" s="29">
        <v>0</v>
      </c>
      <c r="H572" s="29">
        <v>1</v>
      </c>
      <c r="I572" s="29">
        <v>1</v>
      </c>
      <c r="J572" s="29">
        <v>2</v>
      </c>
      <c r="K572" s="29">
        <v>4</v>
      </c>
      <c r="L572" s="29">
        <v>20</v>
      </c>
      <c r="M572" s="29">
        <v>9</v>
      </c>
      <c r="N572" s="29">
        <v>7</v>
      </c>
      <c r="O572" s="2">
        <f t="shared" si="24"/>
        <v>45</v>
      </c>
      <c r="P572" s="2">
        <f t="shared" si="25"/>
        <v>20</v>
      </c>
      <c r="Q572" s="1">
        <f t="shared" si="26"/>
        <v>35</v>
      </c>
    </row>
    <row r="573" spans="1:17" s="86" customFormat="1" x14ac:dyDescent="0.25">
      <c r="A573" s="95" t="s">
        <v>1754</v>
      </c>
      <c r="B573" s="95" t="s">
        <v>724</v>
      </c>
      <c r="C573" s="95" t="s">
        <v>1758</v>
      </c>
      <c r="D573" s="95" t="s">
        <v>728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" t="str">
        <f t="shared" si="24"/>
        <v>n/a</v>
      </c>
      <c r="P573" s="2" t="str">
        <f t="shared" si="25"/>
        <v>n/a</v>
      </c>
      <c r="Q573" s="1" t="str">
        <f t="shared" si="26"/>
        <v>n/a</v>
      </c>
    </row>
    <row r="574" spans="1:17" s="86" customFormat="1" x14ac:dyDescent="0.25">
      <c r="A574" s="95" t="s">
        <v>1754</v>
      </c>
      <c r="B574" s="95" t="s">
        <v>724</v>
      </c>
      <c r="C574" s="95" t="s">
        <v>1759</v>
      </c>
      <c r="D574" s="95" t="s">
        <v>729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" t="str">
        <f t="shared" si="24"/>
        <v>n/a</v>
      </c>
      <c r="P574" s="2" t="str">
        <f t="shared" si="25"/>
        <v>n/a</v>
      </c>
      <c r="Q574" s="1" t="str">
        <f t="shared" si="26"/>
        <v>n/a</v>
      </c>
    </row>
    <row r="575" spans="1:17" s="86" customFormat="1" x14ac:dyDescent="0.25">
      <c r="A575" s="95" t="s">
        <v>1754</v>
      </c>
      <c r="B575" s="95" t="s">
        <v>724</v>
      </c>
      <c r="C575" s="95" t="s">
        <v>1760</v>
      </c>
      <c r="D575" s="95" t="s">
        <v>730</v>
      </c>
      <c r="E575" s="29">
        <v>323</v>
      </c>
      <c r="F575" s="29">
        <v>42</v>
      </c>
      <c r="G575" s="29">
        <v>0</v>
      </c>
      <c r="H575" s="29">
        <v>9</v>
      </c>
      <c r="I575" s="29">
        <v>7</v>
      </c>
      <c r="J575" s="29">
        <v>10</v>
      </c>
      <c r="K575" s="29">
        <v>31</v>
      </c>
      <c r="L575" s="29">
        <v>334</v>
      </c>
      <c r="M575" s="29">
        <v>257</v>
      </c>
      <c r="N575" s="29">
        <v>51</v>
      </c>
      <c r="O575" s="2">
        <f t="shared" si="24"/>
        <v>76.946107784431135</v>
      </c>
      <c r="P575" s="2">
        <f t="shared" si="25"/>
        <v>7.7844311377245514</v>
      </c>
      <c r="Q575" s="1">
        <f t="shared" si="26"/>
        <v>15.269461077844312</v>
      </c>
    </row>
    <row r="576" spans="1:17" s="86" customFormat="1" x14ac:dyDescent="0.25">
      <c r="A576" s="95" t="s">
        <v>1761</v>
      </c>
      <c r="B576" s="95" t="s">
        <v>731</v>
      </c>
      <c r="C576" s="95" t="s">
        <v>1762</v>
      </c>
      <c r="D576" s="95" t="s">
        <v>1763</v>
      </c>
      <c r="E576" s="29">
        <v>7</v>
      </c>
      <c r="F576" s="29">
        <v>2</v>
      </c>
      <c r="G576" s="29">
        <v>0</v>
      </c>
      <c r="H576" s="29">
        <v>0</v>
      </c>
      <c r="I576" s="29">
        <v>0</v>
      </c>
      <c r="J576" s="29">
        <v>3</v>
      </c>
      <c r="K576" s="29">
        <v>1</v>
      </c>
      <c r="L576" s="29">
        <v>8</v>
      </c>
      <c r="M576" s="29">
        <v>3</v>
      </c>
      <c r="N576" s="29">
        <v>2</v>
      </c>
      <c r="O576" s="2">
        <f t="shared" si="24"/>
        <v>37.5</v>
      </c>
      <c r="P576" s="2">
        <f t="shared" si="25"/>
        <v>37.5</v>
      </c>
      <c r="Q576" s="1">
        <f t="shared" si="26"/>
        <v>25</v>
      </c>
    </row>
    <row r="577" spans="1:17" s="86" customFormat="1" x14ac:dyDescent="0.25">
      <c r="A577" s="95" t="s">
        <v>1761</v>
      </c>
      <c r="B577" s="95" t="s">
        <v>731</v>
      </c>
      <c r="C577" s="95" t="s">
        <v>1764</v>
      </c>
      <c r="D577" s="95" t="s">
        <v>732</v>
      </c>
      <c r="E577" s="29">
        <v>61</v>
      </c>
      <c r="F577" s="29">
        <v>9</v>
      </c>
      <c r="G577" s="29">
        <v>0</v>
      </c>
      <c r="H577" s="29">
        <v>0</v>
      </c>
      <c r="I577" s="29">
        <v>0</v>
      </c>
      <c r="J577" s="29">
        <v>3</v>
      </c>
      <c r="K577" s="29">
        <v>9</v>
      </c>
      <c r="L577" s="29">
        <v>61</v>
      </c>
      <c r="M577" s="29">
        <v>52</v>
      </c>
      <c r="N577" s="29">
        <v>6</v>
      </c>
      <c r="O577" s="2">
        <f t="shared" si="24"/>
        <v>85.245901639344254</v>
      </c>
      <c r="P577" s="2">
        <f t="shared" si="25"/>
        <v>4.918032786885246</v>
      </c>
      <c r="Q577" s="1">
        <f t="shared" si="26"/>
        <v>9.8360655737704921</v>
      </c>
    </row>
    <row r="578" spans="1:17" s="86" customFormat="1" x14ac:dyDescent="0.25">
      <c r="A578" s="95" t="s">
        <v>1761</v>
      </c>
      <c r="B578" s="95" t="s">
        <v>731</v>
      </c>
      <c r="C578" s="95" t="s">
        <v>1765</v>
      </c>
      <c r="D578" s="95" t="s">
        <v>733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" t="str">
        <f t="shared" si="24"/>
        <v>n/a</v>
      </c>
      <c r="P578" s="2" t="str">
        <f t="shared" si="25"/>
        <v>n/a</v>
      </c>
      <c r="Q578" s="1" t="str">
        <f t="shared" si="26"/>
        <v>n/a</v>
      </c>
    </row>
    <row r="579" spans="1:17" s="86" customFormat="1" x14ac:dyDescent="0.25">
      <c r="A579" s="95" t="s">
        <v>1766</v>
      </c>
      <c r="B579" s="95" t="s">
        <v>734</v>
      </c>
      <c r="C579" s="95" t="s">
        <v>1767</v>
      </c>
      <c r="D579" s="95" t="s">
        <v>735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" t="str">
        <f t="shared" si="24"/>
        <v>n/a</v>
      </c>
      <c r="P579" s="2" t="str">
        <f t="shared" si="25"/>
        <v>n/a</v>
      </c>
      <c r="Q579" s="1" t="str">
        <f t="shared" si="26"/>
        <v>n/a</v>
      </c>
    </row>
    <row r="580" spans="1:17" s="86" customFormat="1" x14ac:dyDescent="0.25">
      <c r="A580" s="95" t="s">
        <v>1766</v>
      </c>
      <c r="B580" s="95" t="s">
        <v>734</v>
      </c>
      <c r="C580" s="95" t="s">
        <v>1768</v>
      </c>
      <c r="D580" s="95" t="s">
        <v>1769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" t="str">
        <f t="shared" si="24"/>
        <v>n/a</v>
      </c>
      <c r="P580" s="2" t="str">
        <f t="shared" si="25"/>
        <v>n/a</v>
      </c>
      <c r="Q580" s="1" t="str">
        <f t="shared" si="26"/>
        <v>n/a</v>
      </c>
    </row>
    <row r="581" spans="1:17" s="86" customFormat="1" x14ac:dyDescent="0.25">
      <c r="A581" s="95" t="s">
        <v>1766</v>
      </c>
      <c r="B581" s="95" t="s">
        <v>734</v>
      </c>
      <c r="C581" s="95" t="s">
        <v>1770</v>
      </c>
      <c r="D581" s="95" t="s">
        <v>736</v>
      </c>
      <c r="E581" s="29">
        <v>9</v>
      </c>
      <c r="F581" s="29">
        <v>4</v>
      </c>
      <c r="G581" s="29">
        <v>0</v>
      </c>
      <c r="H581" s="29">
        <v>0</v>
      </c>
      <c r="I581" s="29">
        <v>0</v>
      </c>
      <c r="J581" s="29">
        <v>0</v>
      </c>
      <c r="K581" s="29">
        <v>5</v>
      </c>
      <c r="L581" s="29">
        <v>8</v>
      </c>
      <c r="M581" s="29">
        <v>8</v>
      </c>
      <c r="N581" s="29">
        <v>0</v>
      </c>
      <c r="O581" s="2">
        <f t="shared" si="24"/>
        <v>100</v>
      </c>
      <c r="P581" s="2">
        <f t="shared" si="25"/>
        <v>0</v>
      </c>
      <c r="Q581" s="1">
        <f t="shared" si="26"/>
        <v>0</v>
      </c>
    </row>
    <row r="582" spans="1:17" s="86" customFormat="1" x14ac:dyDescent="0.25">
      <c r="A582" s="95" t="s">
        <v>1766</v>
      </c>
      <c r="B582" s="95" t="s">
        <v>734</v>
      </c>
      <c r="C582" s="95" t="s">
        <v>1771</v>
      </c>
      <c r="D582" s="95" t="s">
        <v>737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" t="str">
        <f t="shared" ref="O582:O645" si="27">IF(L582=0,"n/a",M582/L582*100)</f>
        <v>n/a</v>
      </c>
      <c r="P582" s="2" t="str">
        <f t="shared" ref="P582:P645" si="28">IF(L582=0,"n/a",(G582+H582+I582+J582)/L582*100)</f>
        <v>n/a</v>
      </c>
      <c r="Q582" s="1" t="str">
        <f t="shared" ref="Q582:Q645" si="29">IF(L582=0,"n/a",(N582/L582)*100)</f>
        <v>n/a</v>
      </c>
    </row>
    <row r="583" spans="1:17" s="86" customFormat="1" x14ac:dyDescent="0.25">
      <c r="A583" s="95" t="s">
        <v>1766</v>
      </c>
      <c r="B583" s="95" t="s">
        <v>734</v>
      </c>
      <c r="C583" s="95" t="s">
        <v>1772</v>
      </c>
      <c r="D583" s="95" t="s">
        <v>1773</v>
      </c>
      <c r="E583" s="29">
        <v>10</v>
      </c>
      <c r="F583" s="29">
        <v>1</v>
      </c>
      <c r="G583" s="29">
        <v>0</v>
      </c>
      <c r="H583" s="29">
        <v>0</v>
      </c>
      <c r="I583" s="29">
        <v>4</v>
      </c>
      <c r="J583" s="29">
        <v>1</v>
      </c>
      <c r="K583" s="29">
        <v>2</v>
      </c>
      <c r="L583" s="29">
        <v>9</v>
      </c>
      <c r="M583" s="29">
        <v>0</v>
      </c>
      <c r="N583" s="29">
        <v>4</v>
      </c>
      <c r="O583" s="2">
        <f t="shared" si="27"/>
        <v>0</v>
      </c>
      <c r="P583" s="2">
        <f t="shared" si="28"/>
        <v>55.555555555555557</v>
      </c>
      <c r="Q583" s="1">
        <f t="shared" si="29"/>
        <v>44.444444444444443</v>
      </c>
    </row>
    <row r="584" spans="1:17" s="86" customFormat="1" x14ac:dyDescent="0.25">
      <c r="A584" s="95" t="s">
        <v>1766</v>
      </c>
      <c r="B584" s="95" t="s">
        <v>734</v>
      </c>
      <c r="C584" s="95" t="s">
        <v>1774</v>
      </c>
      <c r="D584" s="95" t="s">
        <v>738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" t="str">
        <f t="shared" si="27"/>
        <v>n/a</v>
      </c>
      <c r="P584" s="2" t="str">
        <f t="shared" si="28"/>
        <v>n/a</v>
      </c>
      <c r="Q584" s="1" t="str">
        <f t="shared" si="29"/>
        <v>n/a</v>
      </c>
    </row>
    <row r="585" spans="1:17" s="86" customFormat="1" x14ac:dyDescent="0.25">
      <c r="A585" s="95" t="s">
        <v>1766</v>
      </c>
      <c r="B585" s="95" t="s">
        <v>734</v>
      </c>
      <c r="C585" s="95" t="s">
        <v>1775</v>
      </c>
      <c r="D585" s="95" t="s">
        <v>739</v>
      </c>
      <c r="E585" s="29">
        <v>213</v>
      </c>
      <c r="F585" s="29">
        <v>41</v>
      </c>
      <c r="G585" s="29">
        <v>1</v>
      </c>
      <c r="H585" s="29">
        <v>1</v>
      </c>
      <c r="I585" s="29">
        <v>8</v>
      </c>
      <c r="J585" s="29">
        <v>5</v>
      </c>
      <c r="K585" s="29">
        <v>49</v>
      </c>
      <c r="L585" s="29">
        <v>205</v>
      </c>
      <c r="M585" s="29">
        <v>176</v>
      </c>
      <c r="N585" s="29">
        <v>14</v>
      </c>
      <c r="O585" s="2">
        <f t="shared" si="27"/>
        <v>85.853658536585371</v>
      </c>
      <c r="P585" s="2">
        <f t="shared" si="28"/>
        <v>7.3170731707317067</v>
      </c>
      <c r="Q585" s="1">
        <f t="shared" si="29"/>
        <v>6.8292682926829276</v>
      </c>
    </row>
    <row r="586" spans="1:17" s="86" customFormat="1" x14ac:dyDescent="0.25">
      <c r="A586" s="95" t="s">
        <v>1766</v>
      </c>
      <c r="B586" s="95" t="s">
        <v>734</v>
      </c>
      <c r="C586" s="95" t="s">
        <v>1776</v>
      </c>
      <c r="D586" s="95" t="s">
        <v>740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" t="str">
        <f t="shared" si="27"/>
        <v>n/a</v>
      </c>
      <c r="P586" s="2" t="str">
        <f t="shared" si="28"/>
        <v>n/a</v>
      </c>
      <c r="Q586" s="1" t="str">
        <f t="shared" si="29"/>
        <v>n/a</v>
      </c>
    </row>
    <row r="587" spans="1:17" s="86" customFormat="1" x14ac:dyDescent="0.25">
      <c r="A587" s="95" t="s">
        <v>1766</v>
      </c>
      <c r="B587" s="95" t="s">
        <v>734</v>
      </c>
      <c r="C587" s="95" t="s">
        <v>1777</v>
      </c>
      <c r="D587" s="95" t="s">
        <v>741</v>
      </c>
      <c r="E587" s="29">
        <v>219</v>
      </c>
      <c r="F587" s="29">
        <v>24</v>
      </c>
      <c r="G587" s="29">
        <v>3</v>
      </c>
      <c r="H587" s="29">
        <v>5</v>
      </c>
      <c r="I587" s="29">
        <v>5</v>
      </c>
      <c r="J587" s="29">
        <v>11</v>
      </c>
      <c r="K587" s="29">
        <v>27</v>
      </c>
      <c r="L587" s="29">
        <v>216</v>
      </c>
      <c r="M587" s="29">
        <v>177</v>
      </c>
      <c r="N587" s="29">
        <v>15</v>
      </c>
      <c r="O587" s="2">
        <f t="shared" si="27"/>
        <v>81.944444444444443</v>
      </c>
      <c r="P587" s="2">
        <f t="shared" si="28"/>
        <v>11.111111111111111</v>
      </c>
      <c r="Q587" s="1">
        <f t="shared" si="29"/>
        <v>6.9444444444444446</v>
      </c>
    </row>
    <row r="588" spans="1:17" s="86" customFormat="1" x14ac:dyDescent="0.25">
      <c r="A588" s="95" t="s">
        <v>1766</v>
      </c>
      <c r="B588" s="95" t="s">
        <v>734</v>
      </c>
      <c r="C588" s="95" t="s">
        <v>1778</v>
      </c>
      <c r="D588" s="95" t="s">
        <v>742</v>
      </c>
      <c r="E588" s="29">
        <v>116</v>
      </c>
      <c r="F588" s="29">
        <v>14</v>
      </c>
      <c r="G588" s="29">
        <v>2</v>
      </c>
      <c r="H588" s="29">
        <v>1</v>
      </c>
      <c r="I588" s="29">
        <v>7</v>
      </c>
      <c r="J588" s="29">
        <v>9</v>
      </c>
      <c r="K588" s="29">
        <v>25</v>
      </c>
      <c r="L588" s="29">
        <v>105</v>
      </c>
      <c r="M588" s="29">
        <v>81</v>
      </c>
      <c r="N588" s="29">
        <v>5</v>
      </c>
      <c r="O588" s="2">
        <f t="shared" si="27"/>
        <v>77.142857142857153</v>
      </c>
      <c r="P588" s="2">
        <f t="shared" si="28"/>
        <v>18.095238095238095</v>
      </c>
      <c r="Q588" s="1">
        <f t="shared" si="29"/>
        <v>4.7619047619047619</v>
      </c>
    </row>
    <row r="589" spans="1:17" s="86" customFormat="1" x14ac:dyDescent="0.25">
      <c r="A589" s="95" t="s">
        <v>1766</v>
      </c>
      <c r="B589" s="95" t="s">
        <v>734</v>
      </c>
      <c r="C589" s="95" t="s">
        <v>1779</v>
      </c>
      <c r="D589" s="95" t="s">
        <v>743</v>
      </c>
      <c r="E589" s="29">
        <v>93</v>
      </c>
      <c r="F589" s="29">
        <v>5</v>
      </c>
      <c r="G589" s="29">
        <v>0</v>
      </c>
      <c r="H589" s="29">
        <v>0</v>
      </c>
      <c r="I589" s="29">
        <v>5</v>
      </c>
      <c r="J589" s="29">
        <v>11</v>
      </c>
      <c r="K589" s="29">
        <v>4</v>
      </c>
      <c r="L589" s="29">
        <v>94</v>
      </c>
      <c r="M589" s="29">
        <v>72</v>
      </c>
      <c r="N589" s="29">
        <v>6</v>
      </c>
      <c r="O589" s="2">
        <f t="shared" si="27"/>
        <v>76.59574468085107</v>
      </c>
      <c r="P589" s="2">
        <f t="shared" si="28"/>
        <v>17.021276595744681</v>
      </c>
      <c r="Q589" s="1">
        <f t="shared" si="29"/>
        <v>6.3829787234042552</v>
      </c>
    </row>
    <row r="590" spans="1:17" s="86" customFormat="1" x14ac:dyDescent="0.25">
      <c r="A590" s="95" t="s">
        <v>1766</v>
      </c>
      <c r="B590" s="95" t="s">
        <v>734</v>
      </c>
      <c r="C590" s="95" t="s">
        <v>1780</v>
      </c>
      <c r="D590" s="95" t="s">
        <v>1781</v>
      </c>
      <c r="E590" s="29">
        <v>24</v>
      </c>
      <c r="F590" s="29">
        <v>2</v>
      </c>
      <c r="G590" s="29">
        <v>0</v>
      </c>
      <c r="H590" s="29">
        <v>0</v>
      </c>
      <c r="I590" s="29">
        <v>0</v>
      </c>
      <c r="J590" s="29">
        <v>6</v>
      </c>
      <c r="K590" s="29">
        <v>0</v>
      </c>
      <c r="L590" s="29">
        <v>26</v>
      </c>
      <c r="M590" s="29">
        <v>0</v>
      </c>
      <c r="N590" s="29">
        <v>20</v>
      </c>
      <c r="O590" s="2">
        <f t="shared" si="27"/>
        <v>0</v>
      </c>
      <c r="P590" s="2">
        <f t="shared" si="28"/>
        <v>23.076923076923077</v>
      </c>
      <c r="Q590" s="1">
        <f t="shared" si="29"/>
        <v>76.923076923076934</v>
      </c>
    </row>
    <row r="591" spans="1:17" s="86" customFormat="1" x14ac:dyDescent="0.25">
      <c r="A591" s="95" t="s">
        <v>1766</v>
      </c>
      <c r="B591" s="95" t="s">
        <v>734</v>
      </c>
      <c r="C591" s="95" t="s">
        <v>1782</v>
      </c>
      <c r="D591" s="95" t="s">
        <v>744</v>
      </c>
      <c r="E591" s="29">
        <v>174</v>
      </c>
      <c r="F591" s="29">
        <v>25</v>
      </c>
      <c r="G591" s="29">
        <v>1</v>
      </c>
      <c r="H591" s="29">
        <v>2</v>
      </c>
      <c r="I591" s="29">
        <v>8</v>
      </c>
      <c r="J591" s="29">
        <v>12</v>
      </c>
      <c r="K591" s="29">
        <v>33</v>
      </c>
      <c r="L591" s="29">
        <v>166</v>
      </c>
      <c r="M591" s="29">
        <v>126</v>
      </c>
      <c r="N591" s="29">
        <v>17</v>
      </c>
      <c r="O591" s="2">
        <f t="shared" si="27"/>
        <v>75.903614457831324</v>
      </c>
      <c r="P591" s="2">
        <f t="shared" si="28"/>
        <v>13.855421686746988</v>
      </c>
      <c r="Q591" s="1">
        <f t="shared" si="29"/>
        <v>10.240963855421686</v>
      </c>
    </row>
    <row r="592" spans="1:17" s="86" customFormat="1" x14ac:dyDescent="0.25">
      <c r="A592" s="95" t="s">
        <v>1766</v>
      </c>
      <c r="B592" s="95" t="s">
        <v>734</v>
      </c>
      <c r="C592" s="95" t="s">
        <v>1783</v>
      </c>
      <c r="D592" s="95" t="s">
        <v>745</v>
      </c>
      <c r="E592" s="29">
        <v>157</v>
      </c>
      <c r="F592" s="29">
        <v>14</v>
      </c>
      <c r="G592" s="29">
        <v>0</v>
      </c>
      <c r="H592" s="29">
        <v>2</v>
      </c>
      <c r="I592" s="29">
        <v>7</v>
      </c>
      <c r="J592" s="29">
        <v>9</v>
      </c>
      <c r="K592" s="29">
        <v>22</v>
      </c>
      <c r="L592" s="29">
        <v>149</v>
      </c>
      <c r="M592" s="29">
        <v>117</v>
      </c>
      <c r="N592" s="29">
        <v>14</v>
      </c>
      <c r="O592" s="2">
        <f t="shared" si="27"/>
        <v>78.523489932885909</v>
      </c>
      <c r="P592" s="2">
        <f t="shared" si="28"/>
        <v>12.080536912751679</v>
      </c>
      <c r="Q592" s="1">
        <f t="shared" si="29"/>
        <v>9.3959731543624159</v>
      </c>
    </row>
    <row r="593" spans="1:17" s="86" customFormat="1" x14ac:dyDescent="0.25">
      <c r="A593" s="95" t="s">
        <v>1766</v>
      </c>
      <c r="B593" s="95" t="s">
        <v>734</v>
      </c>
      <c r="C593" s="95" t="s">
        <v>1784</v>
      </c>
      <c r="D593" s="95" t="s">
        <v>943</v>
      </c>
      <c r="E593" s="29">
        <v>24</v>
      </c>
      <c r="F593" s="29">
        <v>6</v>
      </c>
      <c r="G593" s="29">
        <v>0</v>
      </c>
      <c r="H593" s="29">
        <v>0</v>
      </c>
      <c r="I593" s="29">
        <v>3</v>
      </c>
      <c r="J593" s="29">
        <v>6</v>
      </c>
      <c r="K593" s="29">
        <v>2</v>
      </c>
      <c r="L593" s="29">
        <v>28</v>
      </c>
      <c r="M593" s="29">
        <v>18</v>
      </c>
      <c r="N593" s="29">
        <v>1</v>
      </c>
      <c r="O593" s="2">
        <f t="shared" si="27"/>
        <v>64.285714285714292</v>
      </c>
      <c r="P593" s="2">
        <f t="shared" si="28"/>
        <v>32.142857142857146</v>
      </c>
      <c r="Q593" s="1">
        <f t="shared" si="29"/>
        <v>3.5714285714285712</v>
      </c>
    </row>
    <row r="594" spans="1:17" s="86" customFormat="1" x14ac:dyDescent="0.25">
      <c r="A594" s="95" t="s">
        <v>1785</v>
      </c>
      <c r="B594" s="95" t="s">
        <v>746</v>
      </c>
      <c r="C594" s="95" t="s">
        <v>1786</v>
      </c>
      <c r="D594" s="95" t="s">
        <v>747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" t="str">
        <f t="shared" si="27"/>
        <v>n/a</v>
      </c>
      <c r="P594" s="2" t="str">
        <f t="shared" si="28"/>
        <v>n/a</v>
      </c>
      <c r="Q594" s="1" t="str">
        <f t="shared" si="29"/>
        <v>n/a</v>
      </c>
    </row>
    <row r="595" spans="1:17" s="86" customFormat="1" x14ac:dyDescent="0.25">
      <c r="A595" s="95" t="s">
        <v>1787</v>
      </c>
      <c r="B595" s="95" t="s">
        <v>748</v>
      </c>
      <c r="C595" s="95" t="s">
        <v>1788</v>
      </c>
      <c r="D595" s="95" t="s">
        <v>749</v>
      </c>
      <c r="E595" s="29">
        <v>8</v>
      </c>
      <c r="F595" s="29">
        <v>2</v>
      </c>
      <c r="G595" s="29">
        <v>1</v>
      </c>
      <c r="H595" s="29">
        <v>0</v>
      </c>
      <c r="I595" s="29">
        <v>0</v>
      </c>
      <c r="J595" s="29">
        <v>1</v>
      </c>
      <c r="K595" s="29">
        <v>1</v>
      </c>
      <c r="L595" s="29">
        <v>9</v>
      </c>
      <c r="M595" s="29">
        <v>7</v>
      </c>
      <c r="N595" s="29">
        <v>0</v>
      </c>
      <c r="O595" s="2">
        <f t="shared" si="27"/>
        <v>77.777777777777786</v>
      </c>
      <c r="P595" s="2">
        <f t="shared" si="28"/>
        <v>22.222222222222221</v>
      </c>
      <c r="Q595" s="1">
        <f t="shared" si="29"/>
        <v>0</v>
      </c>
    </row>
    <row r="596" spans="1:17" s="86" customFormat="1" x14ac:dyDescent="0.25">
      <c r="A596" s="95" t="s">
        <v>1789</v>
      </c>
      <c r="B596" s="95" t="s">
        <v>750</v>
      </c>
      <c r="C596" s="95" t="s">
        <v>1790</v>
      </c>
      <c r="D596" s="95" t="s">
        <v>751</v>
      </c>
      <c r="E596" s="29">
        <v>26</v>
      </c>
      <c r="F596" s="29">
        <v>6</v>
      </c>
      <c r="G596" s="29">
        <v>2</v>
      </c>
      <c r="H596" s="29">
        <v>2</v>
      </c>
      <c r="I596" s="29">
        <v>4</v>
      </c>
      <c r="J596" s="29">
        <v>9</v>
      </c>
      <c r="K596" s="29">
        <v>1</v>
      </c>
      <c r="L596" s="29">
        <v>31</v>
      </c>
      <c r="M596" s="29">
        <v>7</v>
      </c>
      <c r="N596" s="29">
        <v>7</v>
      </c>
      <c r="O596" s="2">
        <f t="shared" si="27"/>
        <v>22.58064516129032</v>
      </c>
      <c r="P596" s="2">
        <f t="shared" si="28"/>
        <v>54.838709677419352</v>
      </c>
      <c r="Q596" s="1">
        <f t="shared" si="29"/>
        <v>22.58064516129032</v>
      </c>
    </row>
    <row r="597" spans="1:17" s="86" customFormat="1" x14ac:dyDescent="0.25">
      <c r="A597" s="95" t="s">
        <v>1789</v>
      </c>
      <c r="B597" s="95" t="s">
        <v>750</v>
      </c>
      <c r="C597" s="95" t="s">
        <v>1791</v>
      </c>
      <c r="D597" s="95" t="s">
        <v>1792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" t="str">
        <f t="shared" si="27"/>
        <v>n/a</v>
      </c>
      <c r="P597" s="2" t="str">
        <f t="shared" si="28"/>
        <v>n/a</v>
      </c>
      <c r="Q597" s="1" t="str">
        <f t="shared" si="29"/>
        <v>n/a</v>
      </c>
    </row>
    <row r="598" spans="1:17" s="86" customFormat="1" x14ac:dyDescent="0.25">
      <c r="A598" s="95" t="s">
        <v>1789</v>
      </c>
      <c r="B598" s="95" t="s">
        <v>750</v>
      </c>
      <c r="C598" s="95" t="s">
        <v>1793</v>
      </c>
      <c r="D598" s="95" t="s">
        <v>752</v>
      </c>
      <c r="E598" s="29">
        <v>172</v>
      </c>
      <c r="F598" s="29">
        <v>17</v>
      </c>
      <c r="G598" s="29">
        <v>0</v>
      </c>
      <c r="H598" s="29">
        <v>3</v>
      </c>
      <c r="I598" s="29">
        <v>3</v>
      </c>
      <c r="J598" s="29">
        <v>10</v>
      </c>
      <c r="K598" s="29">
        <v>18</v>
      </c>
      <c r="L598" s="29">
        <v>171</v>
      </c>
      <c r="M598" s="29">
        <v>146</v>
      </c>
      <c r="N598" s="29">
        <v>9</v>
      </c>
      <c r="O598" s="2">
        <f t="shared" si="27"/>
        <v>85.380116959064324</v>
      </c>
      <c r="P598" s="2">
        <f t="shared" si="28"/>
        <v>9.3567251461988299</v>
      </c>
      <c r="Q598" s="1">
        <f t="shared" si="29"/>
        <v>5.2631578947368416</v>
      </c>
    </row>
    <row r="599" spans="1:17" s="86" customFormat="1" x14ac:dyDescent="0.25">
      <c r="A599" s="95" t="s">
        <v>1794</v>
      </c>
      <c r="B599" s="95" t="s">
        <v>753</v>
      </c>
      <c r="C599" s="95" t="s">
        <v>1795</v>
      </c>
      <c r="D599" s="95" t="s">
        <v>754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" t="str">
        <f t="shared" si="27"/>
        <v>n/a</v>
      </c>
      <c r="P599" s="2" t="str">
        <f t="shared" si="28"/>
        <v>n/a</v>
      </c>
      <c r="Q599" s="1" t="str">
        <f t="shared" si="29"/>
        <v>n/a</v>
      </c>
    </row>
    <row r="600" spans="1:17" s="86" customFormat="1" x14ac:dyDescent="0.25">
      <c r="A600" s="95" t="s">
        <v>1794</v>
      </c>
      <c r="B600" s="95" t="s">
        <v>753</v>
      </c>
      <c r="C600" s="95" t="s">
        <v>1796</v>
      </c>
      <c r="D600" s="95" t="s">
        <v>755</v>
      </c>
      <c r="E600" s="29">
        <v>103</v>
      </c>
      <c r="F600" s="29">
        <v>23</v>
      </c>
      <c r="G600" s="29">
        <v>0</v>
      </c>
      <c r="H600" s="29">
        <v>0</v>
      </c>
      <c r="I600" s="29">
        <v>2</v>
      </c>
      <c r="J600" s="29">
        <v>2</v>
      </c>
      <c r="K600" s="29">
        <v>27</v>
      </c>
      <c r="L600" s="29">
        <v>99</v>
      </c>
      <c r="M600" s="29">
        <v>85</v>
      </c>
      <c r="N600" s="29">
        <v>10</v>
      </c>
      <c r="O600" s="2">
        <f t="shared" si="27"/>
        <v>85.858585858585855</v>
      </c>
      <c r="P600" s="2">
        <f t="shared" si="28"/>
        <v>4.0404040404040407</v>
      </c>
      <c r="Q600" s="1">
        <f t="shared" si="29"/>
        <v>10.1010101010101</v>
      </c>
    </row>
    <row r="601" spans="1:17" s="86" customFormat="1" x14ac:dyDescent="0.25">
      <c r="A601" s="95" t="s">
        <v>1794</v>
      </c>
      <c r="B601" s="95" t="s">
        <v>753</v>
      </c>
      <c r="C601" s="95" t="s">
        <v>1797</v>
      </c>
      <c r="D601" s="95" t="s">
        <v>1798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" t="str">
        <f t="shared" si="27"/>
        <v>n/a</v>
      </c>
      <c r="P601" s="2" t="str">
        <f t="shared" si="28"/>
        <v>n/a</v>
      </c>
      <c r="Q601" s="1" t="str">
        <f t="shared" si="29"/>
        <v>n/a</v>
      </c>
    </row>
    <row r="602" spans="1:17" s="86" customFormat="1" x14ac:dyDescent="0.25">
      <c r="A602" s="95" t="s">
        <v>1799</v>
      </c>
      <c r="B602" s="95" t="s">
        <v>756</v>
      </c>
      <c r="C602" s="95" t="s">
        <v>1800</v>
      </c>
      <c r="D602" s="95" t="s">
        <v>1801</v>
      </c>
      <c r="E602" s="29">
        <v>9</v>
      </c>
      <c r="F602" s="29">
        <v>1</v>
      </c>
      <c r="G602" s="29">
        <v>0</v>
      </c>
      <c r="H602" s="29">
        <v>0</v>
      </c>
      <c r="I602" s="29">
        <v>0</v>
      </c>
      <c r="J602" s="29">
        <v>4</v>
      </c>
      <c r="K602" s="29">
        <v>0</v>
      </c>
      <c r="L602" s="29">
        <v>10</v>
      </c>
      <c r="M602" s="29">
        <v>1</v>
      </c>
      <c r="N602" s="29">
        <v>5</v>
      </c>
      <c r="O602" s="2">
        <f t="shared" si="27"/>
        <v>10</v>
      </c>
      <c r="P602" s="2">
        <f t="shared" si="28"/>
        <v>40</v>
      </c>
      <c r="Q602" s="1">
        <f t="shared" si="29"/>
        <v>50</v>
      </c>
    </row>
    <row r="603" spans="1:17" s="86" customFormat="1" x14ac:dyDescent="0.25">
      <c r="A603" s="95" t="s">
        <v>1799</v>
      </c>
      <c r="B603" s="95" t="s">
        <v>756</v>
      </c>
      <c r="C603" s="95" t="s">
        <v>1802</v>
      </c>
      <c r="D603" s="95" t="s">
        <v>757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" t="str">
        <f t="shared" si="27"/>
        <v>n/a</v>
      </c>
      <c r="P603" s="2" t="str">
        <f t="shared" si="28"/>
        <v>n/a</v>
      </c>
      <c r="Q603" s="1" t="str">
        <f t="shared" si="29"/>
        <v>n/a</v>
      </c>
    </row>
    <row r="604" spans="1:17" s="86" customFormat="1" x14ac:dyDescent="0.25">
      <c r="A604" s="95" t="s">
        <v>1799</v>
      </c>
      <c r="B604" s="95" t="s">
        <v>756</v>
      </c>
      <c r="C604" s="95" t="s">
        <v>1803</v>
      </c>
      <c r="D604" s="95" t="s">
        <v>758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" t="str">
        <f t="shared" si="27"/>
        <v>n/a</v>
      </c>
      <c r="P604" s="2" t="str">
        <f t="shared" si="28"/>
        <v>n/a</v>
      </c>
      <c r="Q604" s="1" t="str">
        <f t="shared" si="29"/>
        <v>n/a</v>
      </c>
    </row>
    <row r="605" spans="1:17" s="86" customFormat="1" x14ac:dyDescent="0.25">
      <c r="A605" s="95" t="s">
        <v>1799</v>
      </c>
      <c r="B605" s="95" t="s">
        <v>756</v>
      </c>
      <c r="C605" s="95" t="s">
        <v>1804</v>
      </c>
      <c r="D605" s="95" t="s">
        <v>759</v>
      </c>
      <c r="E605" s="29">
        <v>35</v>
      </c>
      <c r="F605" s="29">
        <v>5</v>
      </c>
      <c r="G605" s="29">
        <v>0</v>
      </c>
      <c r="H605" s="29">
        <v>2</v>
      </c>
      <c r="I605" s="29">
        <v>2</v>
      </c>
      <c r="J605" s="29">
        <v>1</v>
      </c>
      <c r="K605" s="29">
        <v>6</v>
      </c>
      <c r="L605" s="29">
        <v>34</v>
      </c>
      <c r="M605" s="29">
        <v>25</v>
      </c>
      <c r="N605" s="29">
        <v>4</v>
      </c>
      <c r="O605" s="2">
        <f t="shared" si="27"/>
        <v>73.529411764705884</v>
      </c>
      <c r="P605" s="2">
        <f t="shared" si="28"/>
        <v>14.705882352941178</v>
      </c>
      <c r="Q605" s="1">
        <f t="shared" si="29"/>
        <v>11.76470588235294</v>
      </c>
    </row>
    <row r="606" spans="1:17" s="86" customFormat="1" x14ac:dyDescent="0.25">
      <c r="A606" s="95" t="s">
        <v>1799</v>
      </c>
      <c r="B606" s="95" t="s">
        <v>756</v>
      </c>
      <c r="C606" s="95" t="s">
        <v>1805</v>
      </c>
      <c r="D606" s="95" t="s">
        <v>1806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" t="str">
        <f t="shared" si="27"/>
        <v>n/a</v>
      </c>
      <c r="P606" s="2" t="str">
        <f t="shared" si="28"/>
        <v>n/a</v>
      </c>
      <c r="Q606" s="1" t="str">
        <f t="shared" si="29"/>
        <v>n/a</v>
      </c>
    </row>
    <row r="607" spans="1:17" s="86" customFormat="1" x14ac:dyDescent="0.25">
      <c r="A607" s="95" t="s">
        <v>1807</v>
      </c>
      <c r="B607" s="95" t="s">
        <v>760</v>
      </c>
      <c r="C607" s="95" t="s">
        <v>1808</v>
      </c>
      <c r="D607" s="95" t="s">
        <v>1809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" t="str">
        <f t="shared" si="27"/>
        <v>n/a</v>
      </c>
      <c r="P607" s="2" t="str">
        <f t="shared" si="28"/>
        <v>n/a</v>
      </c>
      <c r="Q607" s="1" t="str">
        <f t="shared" si="29"/>
        <v>n/a</v>
      </c>
    </row>
    <row r="608" spans="1:17" s="86" customFormat="1" x14ac:dyDescent="0.25">
      <c r="A608" s="95" t="s">
        <v>1807</v>
      </c>
      <c r="B608" s="95" t="s">
        <v>760</v>
      </c>
      <c r="C608" s="95" t="s">
        <v>1810</v>
      </c>
      <c r="D608" s="95" t="s">
        <v>761</v>
      </c>
      <c r="E608" s="29">
        <v>5</v>
      </c>
      <c r="F608" s="29">
        <v>0</v>
      </c>
      <c r="G608" s="29">
        <v>0</v>
      </c>
      <c r="H608" s="29">
        <v>0</v>
      </c>
      <c r="I608" s="29">
        <v>2</v>
      </c>
      <c r="J608" s="29">
        <v>3</v>
      </c>
      <c r="K608" s="29">
        <v>0</v>
      </c>
      <c r="L608" s="29">
        <v>5</v>
      </c>
      <c r="M608" s="29">
        <v>0</v>
      </c>
      <c r="N608" s="29">
        <v>0</v>
      </c>
      <c r="O608" s="2">
        <f t="shared" si="27"/>
        <v>0</v>
      </c>
      <c r="P608" s="2">
        <f t="shared" si="28"/>
        <v>100</v>
      </c>
      <c r="Q608" s="1">
        <f t="shared" si="29"/>
        <v>0</v>
      </c>
    </row>
    <row r="609" spans="1:17" s="86" customFormat="1" x14ac:dyDescent="0.25">
      <c r="A609" s="95" t="s">
        <v>1807</v>
      </c>
      <c r="B609" s="95" t="s">
        <v>760</v>
      </c>
      <c r="C609" s="95" t="s">
        <v>1811</v>
      </c>
      <c r="D609" s="95" t="s">
        <v>762</v>
      </c>
      <c r="E609" s="29">
        <v>8</v>
      </c>
      <c r="F609" s="29">
        <v>3</v>
      </c>
      <c r="G609" s="29">
        <v>0</v>
      </c>
      <c r="H609" s="29">
        <v>0</v>
      </c>
      <c r="I609" s="29">
        <v>0</v>
      </c>
      <c r="J609" s="29">
        <v>2</v>
      </c>
      <c r="K609" s="29">
        <v>6</v>
      </c>
      <c r="L609" s="29">
        <v>5</v>
      </c>
      <c r="M609" s="29">
        <v>1</v>
      </c>
      <c r="N609" s="29">
        <v>2</v>
      </c>
      <c r="O609" s="2">
        <f t="shared" si="27"/>
        <v>20</v>
      </c>
      <c r="P609" s="2">
        <f t="shared" si="28"/>
        <v>40</v>
      </c>
      <c r="Q609" s="1">
        <f t="shared" si="29"/>
        <v>40</v>
      </c>
    </row>
    <row r="610" spans="1:17" s="86" customFormat="1" x14ac:dyDescent="0.25">
      <c r="A610" s="95" t="s">
        <v>1807</v>
      </c>
      <c r="B610" s="95" t="s">
        <v>760</v>
      </c>
      <c r="C610" s="95" t="s">
        <v>1812</v>
      </c>
      <c r="D610" s="95" t="s">
        <v>763</v>
      </c>
      <c r="E610" s="29">
        <v>63</v>
      </c>
      <c r="F610" s="29">
        <v>8</v>
      </c>
      <c r="G610" s="29">
        <v>0</v>
      </c>
      <c r="H610" s="29">
        <v>1</v>
      </c>
      <c r="I610" s="29">
        <v>4</v>
      </c>
      <c r="J610" s="29">
        <v>3</v>
      </c>
      <c r="K610" s="29">
        <v>9</v>
      </c>
      <c r="L610" s="29">
        <v>62</v>
      </c>
      <c r="M610" s="29">
        <v>41</v>
      </c>
      <c r="N610" s="29">
        <v>13</v>
      </c>
      <c r="O610" s="2">
        <f t="shared" si="27"/>
        <v>66.129032258064512</v>
      </c>
      <c r="P610" s="2">
        <f t="shared" si="28"/>
        <v>12.903225806451612</v>
      </c>
      <c r="Q610" s="1">
        <f t="shared" si="29"/>
        <v>20.967741935483872</v>
      </c>
    </row>
    <row r="611" spans="1:17" s="86" customFormat="1" x14ac:dyDescent="0.25">
      <c r="A611" s="95" t="s">
        <v>1813</v>
      </c>
      <c r="B611" s="95" t="s">
        <v>764</v>
      </c>
      <c r="C611" s="95" t="s">
        <v>1814</v>
      </c>
      <c r="D611" s="95" t="s">
        <v>765</v>
      </c>
      <c r="E611" s="29">
        <v>186</v>
      </c>
      <c r="F611" s="29">
        <v>13</v>
      </c>
      <c r="G611" s="29">
        <v>3</v>
      </c>
      <c r="H611" s="29">
        <v>1</v>
      </c>
      <c r="I611" s="29">
        <v>3</v>
      </c>
      <c r="J611" s="29">
        <v>17</v>
      </c>
      <c r="K611" s="29">
        <v>21</v>
      </c>
      <c r="L611" s="29">
        <v>178</v>
      </c>
      <c r="M611" s="29">
        <v>140</v>
      </c>
      <c r="N611" s="29">
        <v>14</v>
      </c>
      <c r="O611" s="2">
        <f t="shared" si="27"/>
        <v>78.651685393258433</v>
      </c>
      <c r="P611" s="2">
        <f t="shared" si="28"/>
        <v>13.48314606741573</v>
      </c>
      <c r="Q611" s="1">
        <f t="shared" si="29"/>
        <v>7.8651685393258424</v>
      </c>
    </row>
    <row r="612" spans="1:17" s="86" customFormat="1" x14ac:dyDescent="0.25">
      <c r="A612" s="95" t="s">
        <v>1813</v>
      </c>
      <c r="B612" s="95" t="s">
        <v>764</v>
      </c>
      <c r="C612" s="95" t="s">
        <v>1815</v>
      </c>
      <c r="D612" s="95" t="s">
        <v>766</v>
      </c>
      <c r="E612" s="29">
        <v>157</v>
      </c>
      <c r="F612" s="29">
        <v>23</v>
      </c>
      <c r="G612" s="29">
        <v>0</v>
      </c>
      <c r="H612" s="29">
        <v>1</v>
      </c>
      <c r="I612" s="29">
        <v>5</v>
      </c>
      <c r="J612" s="29">
        <v>6</v>
      </c>
      <c r="K612" s="29">
        <v>27</v>
      </c>
      <c r="L612" s="29">
        <v>153</v>
      </c>
      <c r="M612" s="29">
        <v>123</v>
      </c>
      <c r="N612" s="29">
        <v>18</v>
      </c>
      <c r="O612" s="2">
        <f t="shared" si="27"/>
        <v>80.392156862745097</v>
      </c>
      <c r="P612" s="2">
        <f t="shared" si="28"/>
        <v>7.8431372549019605</v>
      </c>
      <c r="Q612" s="1">
        <f t="shared" si="29"/>
        <v>11.76470588235294</v>
      </c>
    </row>
    <row r="613" spans="1:17" s="86" customFormat="1" x14ac:dyDescent="0.25">
      <c r="A613" s="95" t="s">
        <v>1813</v>
      </c>
      <c r="B613" s="95" t="s">
        <v>764</v>
      </c>
      <c r="C613" s="95" t="s">
        <v>1816</v>
      </c>
      <c r="D613" s="95" t="s">
        <v>1817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" t="str">
        <f t="shared" si="27"/>
        <v>n/a</v>
      </c>
      <c r="P613" s="2" t="str">
        <f t="shared" si="28"/>
        <v>n/a</v>
      </c>
      <c r="Q613" s="1" t="str">
        <f t="shared" si="29"/>
        <v>n/a</v>
      </c>
    </row>
    <row r="614" spans="1:17" s="86" customFormat="1" x14ac:dyDescent="0.25">
      <c r="A614" s="95" t="s">
        <v>1818</v>
      </c>
      <c r="B614" s="95" t="s">
        <v>767</v>
      </c>
      <c r="C614" s="95" t="s">
        <v>1819</v>
      </c>
      <c r="D614" s="95" t="s">
        <v>768</v>
      </c>
      <c r="E614" s="29">
        <v>45</v>
      </c>
      <c r="F614" s="29">
        <v>180</v>
      </c>
      <c r="G614" s="29">
        <v>0</v>
      </c>
      <c r="H614" s="29">
        <v>0</v>
      </c>
      <c r="I614" s="29">
        <v>6</v>
      </c>
      <c r="J614" s="29">
        <v>31</v>
      </c>
      <c r="K614" s="29">
        <v>10</v>
      </c>
      <c r="L614" s="29">
        <v>215</v>
      </c>
      <c r="M614" s="29">
        <v>178</v>
      </c>
      <c r="N614" s="29">
        <v>0</v>
      </c>
      <c r="O614" s="2">
        <f t="shared" si="27"/>
        <v>82.790697674418595</v>
      </c>
      <c r="P614" s="2">
        <f t="shared" si="28"/>
        <v>17.209302325581397</v>
      </c>
      <c r="Q614" s="1">
        <f t="shared" si="29"/>
        <v>0</v>
      </c>
    </row>
    <row r="615" spans="1:17" s="86" customFormat="1" x14ac:dyDescent="0.25">
      <c r="A615" s="95" t="s">
        <v>1820</v>
      </c>
      <c r="B615" s="95" t="s">
        <v>769</v>
      </c>
      <c r="C615" s="95" t="s">
        <v>1821</v>
      </c>
      <c r="D615" s="95" t="s">
        <v>770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" t="str">
        <f t="shared" si="27"/>
        <v>n/a</v>
      </c>
      <c r="P615" s="2" t="str">
        <f t="shared" si="28"/>
        <v>n/a</v>
      </c>
      <c r="Q615" s="1" t="str">
        <f t="shared" si="29"/>
        <v>n/a</v>
      </c>
    </row>
    <row r="616" spans="1:17" s="86" customFormat="1" x14ac:dyDescent="0.25">
      <c r="A616" s="95" t="s">
        <v>1820</v>
      </c>
      <c r="B616" s="95" t="s">
        <v>769</v>
      </c>
      <c r="C616" s="95" t="s">
        <v>1822</v>
      </c>
      <c r="D616" s="95" t="s">
        <v>771</v>
      </c>
      <c r="E616" s="29">
        <v>141</v>
      </c>
      <c r="F616" s="29">
        <v>44</v>
      </c>
      <c r="G616" s="29">
        <v>3</v>
      </c>
      <c r="H616" s="29">
        <v>3</v>
      </c>
      <c r="I616" s="29">
        <v>4</v>
      </c>
      <c r="J616" s="29">
        <v>21</v>
      </c>
      <c r="K616" s="29">
        <v>36</v>
      </c>
      <c r="L616" s="29">
        <v>149</v>
      </c>
      <c r="M616" s="29">
        <v>103</v>
      </c>
      <c r="N616" s="29">
        <v>15</v>
      </c>
      <c r="O616" s="2">
        <f t="shared" si="27"/>
        <v>69.127516778523486</v>
      </c>
      <c r="P616" s="2">
        <f t="shared" si="28"/>
        <v>20.80536912751678</v>
      </c>
      <c r="Q616" s="1">
        <f t="shared" si="29"/>
        <v>10.067114093959731</v>
      </c>
    </row>
    <row r="617" spans="1:17" s="86" customFormat="1" x14ac:dyDescent="0.25">
      <c r="A617" s="95" t="s">
        <v>1820</v>
      </c>
      <c r="B617" s="95" t="s">
        <v>769</v>
      </c>
      <c r="C617" s="95" t="s">
        <v>1823</v>
      </c>
      <c r="D617" s="95" t="s">
        <v>944</v>
      </c>
      <c r="E617" s="29">
        <v>26</v>
      </c>
      <c r="F617" s="29">
        <v>6</v>
      </c>
      <c r="G617" s="29">
        <v>0</v>
      </c>
      <c r="H617" s="29">
        <v>0</v>
      </c>
      <c r="I617" s="29">
        <v>1</v>
      </c>
      <c r="J617" s="29">
        <v>1</v>
      </c>
      <c r="K617" s="29">
        <v>7</v>
      </c>
      <c r="L617" s="29">
        <v>25</v>
      </c>
      <c r="M617" s="29">
        <v>0</v>
      </c>
      <c r="N617" s="29">
        <v>23</v>
      </c>
      <c r="O617" s="2">
        <f t="shared" si="27"/>
        <v>0</v>
      </c>
      <c r="P617" s="2">
        <f t="shared" si="28"/>
        <v>8</v>
      </c>
      <c r="Q617" s="1">
        <f t="shared" si="29"/>
        <v>92</v>
      </c>
    </row>
    <row r="618" spans="1:17" s="86" customFormat="1" x14ac:dyDescent="0.25">
      <c r="A618" s="95" t="s">
        <v>1820</v>
      </c>
      <c r="B618" s="95" t="s">
        <v>769</v>
      </c>
      <c r="C618" s="95" t="s">
        <v>1824</v>
      </c>
      <c r="D618" s="95" t="s">
        <v>1825</v>
      </c>
      <c r="E618" s="29">
        <v>9</v>
      </c>
      <c r="F618" s="29">
        <v>1</v>
      </c>
      <c r="G618" s="29">
        <v>0</v>
      </c>
      <c r="H618" s="29">
        <v>0</v>
      </c>
      <c r="I618" s="29">
        <v>0</v>
      </c>
      <c r="J618" s="29">
        <v>1</v>
      </c>
      <c r="K618" s="29">
        <v>4</v>
      </c>
      <c r="L618" s="29">
        <v>6</v>
      </c>
      <c r="M618" s="29">
        <v>0</v>
      </c>
      <c r="N618" s="29">
        <v>5</v>
      </c>
      <c r="O618" s="2">
        <f t="shared" si="27"/>
        <v>0</v>
      </c>
      <c r="P618" s="2">
        <f t="shared" si="28"/>
        <v>16.666666666666664</v>
      </c>
      <c r="Q618" s="1">
        <f t="shared" si="29"/>
        <v>83.333333333333343</v>
      </c>
    </row>
    <row r="619" spans="1:17" s="86" customFormat="1" x14ac:dyDescent="0.25">
      <c r="A619" s="95" t="s">
        <v>1820</v>
      </c>
      <c r="B619" s="95" t="s">
        <v>769</v>
      </c>
      <c r="C619" s="95" t="s">
        <v>1826</v>
      </c>
      <c r="D619" s="95" t="s">
        <v>772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" t="str">
        <f t="shared" si="27"/>
        <v>n/a</v>
      </c>
      <c r="P619" s="2" t="str">
        <f t="shared" si="28"/>
        <v>n/a</v>
      </c>
      <c r="Q619" s="1" t="str">
        <f t="shared" si="29"/>
        <v>n/a</v>
      </c>
    </row>
    <row r="620" spans="1:17" s="86" customFormat="1" x14ac:dyDescent="0.25">
      <c r="A620" s="95" t="s">
        <v>1820</v>
      </c>
      <c r="B620" s="95" t="s">
        <v>769</v>
      </c>
      <c r="C620" s="95" t="s">
        <v>1827</v>
      </c>
      <c r="D620" s="95" t="s">
        <v>773</v>
      </c>
      <c r="E620" s="29">
        <v>155</v>
      </c>
      <c r="F620" s="29">
        <v>28</v>
      </c>
      <c r="G620" s="29">
        <v>3</v>
      </c>
      <c r="H620" s="29">
        <v>3</v>
      </c>
      <c r="I620" s="29">
        <v>6</v>
      </c>
      <c r="J620" s="29">
        <v>20</v>
      </c>
      <c r="K620" s="29">
        <v>30</v>
      </c>
      <c r="L620" s="29">
        <v>153</v>
      </c>
      <c r="M620" s="29">
        <v>119</v>
      </c>
      <c r="N620" s="29">
        <v>2</v>
      </c>
      <c r="O620" s="2">
        <f t="shared" si="27"/>
        <v>77.777777777777786</v>
      </c>
      <c r="P620" s="2">
        <f t="shared" si="28"/>
        <v>20.915032679738562</v>
      </c>
      <c r="Q620" s="1">
        <f t="shared" si="29"/>
        <v>1.3071895424836601</v>
      </c>
    </row>
    <row r="621" spans="1:17" s="86" customFormat="1" x14ac:dyDescent="0.25">
      <c r="A621" s="95" t="s">
        <v>1820</v>
      </c>
      <c r="B621" s="95" t="s">
        <v>769</v>
      </c>
      <c r="C621" s="95" t="s">
        <v>1828</v>
      </c>
      <c r="D621" s="95" t="s">
        <v>774</v>
      </c>
      <c r="E621" s="29">
        <v>169</v>
      </c>
      <c r="F621" s="29">
        <v>39</v>
      </c>
      <c r="G621" s="29">
        <v>4</v>
      </c>
      <c r="H621" s="29">
        <v>4</v>
      </c>
      <c r="I621" s="29">
        <v>5</v>
      </c>
      <c r="J621" s="29">
        <v>22</v>
      </c>
      <c r="K621" s="29">
        <v>33</v>
      </c>
      <c r="L621" s="29">
        <v>175</v>
      </c>
      <c r="M621" s="29">
        <v>119</v>
      </c>
      <c r="N621" s="29">
        <v>21</v>
      </c>
      <c r="O621" s="2">
        <f t="shared" si="27"/>
        <v>68</v>
      </c>
      <c r="P621" s="2">
        <f t="shared" si="28"/>
        <v>20</v>
      </c>
      <c r="Q621" s="1">
        <f t="shared" si="29"/>
        <v>12</v>
      </c>
    </row>
    <row r="622" spans="1:17" s="86" customFormat="1" x14ac:dyDescent="0.25">
      <c r="A622" s="95" t="s">
        <v>1820</v>
      </c>
      <c r="B622" s="95" t="s">
        <v>769</v>
      </c>
      <c r="C622" s="95" t="s">
        <v>1829</v>
      </c>
      <c r="D622" s="95" t="s">
        <v>775</v>
      </c>
      <c r="E622" s="29">
        <v>45</v>
      </c>
      <c r="F622" s="29">
        <v>7</v>
      </c>
      <c r="G622" s="29">
        <v>2</v>
      </c>
      <c r="H622" s="29">
        <v>6</v>
      </c>
      <c r="I622" s="29">
        <v>2</v>
      </c>
      <c r="J622" s="29">
        <v>3</v>
      </c>
      <c r="K622" s="29">
        <v>18</v>
      </c>
      <c r="L622" s="29">
        <v>34</v>
      </c>
      <c r="M622" s="29">
        <v>6</v>
      </c>
      <c r="N622" s="29">
        <v>15</v>
      </c>
      <c r="O622" s="2">
        <f t="shared" si="27"/>
        <v>17.647058823529413</v>
      </c>
      <c r="P622" s="2">
        <f t="shared" si="28"/>
        <v>38.235294117647058</v>
      </c>
      <c r="Q622" s="1">
        <f t="shared" si="29"/>
        <v>44.117647058823529</v>
      </c>
    </row>
    <row r="623" spans="1:17" s="86" customFormat="1" x14ac:dyDescent="0.25">
      <c r="A623" s="95" t="s">
        <v>1820</v>
      </c>
      <c r="B623" s="95" t="s">
        <v>769</v>
      </c>
      <c r="C623" s="95" t="s">
        <v>1830</v>
      </c>
      <c r="D623" s="95" t="s">
        <v>776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" t="str">
        <f t="shared" si="27"/>
        <v>n/a</v>
      </c>
      <c r="P623" s="2" t="str">
        <f t="shared" si="28"/>
        <v>n/a</v>
      </c>
      <c r="Q623" s="1" t="str">
        <f t="shared" si="29"/>
        <v>n/a</v>
      </c>
    </row>
    <row r="624" spans="1:17" s="86" customFormat="1" x14ac:dyDescent="0.25">
      <c r="A624" s="95" t="s">
        <v>1820</v>
      </c>
      <c r="B624" s="95" t="s">
        <v>769</v>
      </c>
      <c r="C624" s="95" t="s">
        <v>1831</v>
      </c>
      <c r="D624" s="95" t="s">
        <v>1832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" t="str">
        <f t="shared" si="27"/>
        <v>n/a</v>
      </c>
      <c r="P624" s="2" t="str">
        <f t="shared" si="28"/>
        <v>n/a</v>
      </c>
      <c r="Q624" s="1" t="str">
        <f t="shared" si="29"/>
        <v>n/a</v>
      </c>
    </row>
    <row r="625" spans="1:17" s="86" customFormat="1" x14ac:dyDescent="0.25">
      <c r="A625" s="95" t="s">
        <v>1820</v>
      </c>
      <c r="B625" s="95" t="s">
        <v>769</v>
      </c>
      <c r="C625" s="95" t="s">
        <v>1833</v>
      </c>
      <c r="D625" s="95" t="s">
        <v>1834</v>
      </c>
      <c r="E625" s="29">
        <v>58</v>
      </c>
      <c r="F625" s="29">
        <v>7</v>
      </c>
      <c r="G625" s="29">
        <v>0</v>
      </c>
      <c r="H625" s="29">
        <v>0</v>
      </c>
      <c r="I625" s="29">
        <v>0</v>
      </c>
      <c r="J625" s="29">
        <v>16</v>
      </c>
      <c r="K625" s="29">
        <v>16</v>
      </c>
      <c r="L625" s="29">
        <v>49</v>
      </c>
      <c r="M625" s="29">
        <v>2</v>
      </c>
      <c r="N625" s="29">
        <v>31</v>
      </c>
      <c r="O625" s="2">
        <f t="shared" si="27"/>
        <v>4.0816326530612246</v>
      </c>
      <c r="P625" s="2">
        <f t="shared" si="28"/>
        <v>32.653061224489797</v>
      </c>
      <c r="Q625" s="1">
        <f t="shared" si="29"/>
        <v>63.265306122448983</v>
      </c>
    </row>
    <row r="626" spans="1:17" s="86" customFormat="1" x14ac:dyDescent="0.25">
      <c r="A626" s="95" t="s">
        <v>1820</v>
      </c>
      <c r="B626" s="95" t="s">
        <v>769</v>
      </c>
      <c r="C626" s="95" t="s">
        <v>1835</v>
      </c>
      <c r="D626" s="95" t="s">
        <v>945</v>
      </c>
      <c r="E626" s="29">
        <v>40</v>
      </c>
      <c r="F626" s="29">
        <v>7</v>
      </c>
      <c r="G626" s="29">
        <v>0</v>
      </c>
      <c r="H626" s="29">
        <v>0</v>
      </c>
      <c r="I626" s="29">
        <v>0</v>
      </c>
      <c r="J626" s="29">
        <v>1</v>
      </c>
      <c r="K626" s="29">
        <v>1</v>
      </c>
      <c r="L626" s="29">
        <v>46</v>
      </c>
      <c r="M626" s="29">
        <v>45</v>
      </c>
      <c r="N626" s="29">
        <v>0</v>
      </c>
      <c r="O626" s="2">
        <f t="shared" si="27"/>
        <v>97.826086956521735</v>
      </c>
      <c r="P626" s="2">
        <f t="shared" si="28"/>
        <v>2.1739130434782608</v>
      </c>
      <c r="Q626" s="1">
        <f t="shared" si="29"/>
        <v>0</v>
      </c>
    </row>
    <row r="627" spans="1:17" s="86" customFormat="1" x14ac:dyDescent="0.25">
      <c r="A627" s="95" t="s">
        <v>1820</v>
      </c>
      <c r="B627" s="95" t="s">
        <v>769</v>
      </c>
      <c r="C627" s="95" t="s">
        <v>1836</v>
      </c>
      <c r="D627" s="95" t="s">
        <v>144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" t="str">
        <f t="shared" si="27"/>
        <v>n/a</v>
      </c>
      <c r="P627" s="2" t="str">
        <f t="shared" si="28"/>
        <v>n/a</v>
      </c>
      <c r="Q627" s="1" t="str">
        <f t="shared" si="29"/>
        <v>n/a</v>
      </c>
    </row>
    <row r="628" spans="1:17" s="86" customFormat="1" x14ac:dyDescent="0.25">
      <c r="A628" s="95" t="s">
        <v>1820</v>
      </c>
      <c r="B628" s="95" t="s">
        <v>769</v>
      </c>
      <c r="C628" s="95" t="s">
        <v>1837</v>
      </c>
      <c r="D628" s="95" t="s">
        <v>777</v>
      </c>
      <c r="E628" s="29">
        <v>168</v>
      </c>
      <c r="F628" s="29">
        <v>31</v>
      </c>
      <c r="G628" s="29">
        <v>3</v>
      </c>
      <c r="H628" s="29">
        <v>4</v>
      </c>
      <c r="I628" s="29">
        <v>2</v>
      </c>
      <c r="J628" s="29">
        <v>3</v>
      </c>
      <c r="K628" s="29">
        <v>40</v>
      </c>
      <c r="L628" s="29">
        <v>159</v>
      </c>
      <c r="M628" s="29">
        <v>132</v>
      </c>
      <c r="N628" s="29">
        <v>15</v>
      </c>
      <c r="O628" s="2">
        <f t="shared" si="27"/>
        <v>83.018867924528308</v>
      </c>
      <c r="P628" s="2">
        <f t="shared" si="28"/>
        <v>7.5471698113207548</v>
      </c>
      <c r="Q628" s="1">
        <f t="shared" si="29"/>
        <v>9.433962264150944</v>
      </c>
    </row>
    <row r="629" spans="1:17" s="86" customFormat="1" x14ac:dyDescent="0.25">
      <c r="A629" s="95" t="s">
        <v>1820</v>
      </c>
      <c r="B629" s="95" t="s">
        <v>769</v>
      </c>
      <c r="C629" s="95" t="s">
        <v>1838</v>
      </c>
      <c r="D629" s="95" t="s">
        <v>778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" t="str">
        <f t="shared" si="27"/>
        <v>n/a</v>
      </c>
      <c r="P629" s="2" t="str">
        <f t="shared" si="28"/>
        <v>n/a</v>
      </c>
      <c r="Q629" s="1" t="str">
        <f t="shared" si="29"/>
        <v>n/a</v>
      </c>
    </row>
    <row r="630" spans="1:17" s="86" customFormat="1" x14ac:dyDescent="0.25">
      <c r="A630" s="95" t="s">
        <v>1820</v>
      </c>
      <c r="B630" s="95" t="s">
        <v>769</v>
      </c>
      <c r="C630" s="95" t="s">
        <v>1839</v>
      </c>
      <c r="D630" s="95" t="s">
        <v>779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" t="str">
        <f t="shared" si="27"/>
        <v>n/a</v>
      </c>
      <c r="P630" s="2" t="str">
        <f t="shared" si="28"/>
        <v>n/a</v>
      </c>
      <c r="Q630" s="1" t="str">
        <f t="shared" si="29"/>
        <v>n/a</v>
      </c>
    </row>
    <row r="631" spans="1:17" s="86" customFormat="1" x14ac:dyDescent="0.25">
      <c r="A631" s="95" t="s">
        <v>1820</v>
      </c>
      <c r="B631" s="95" t="s">
        <v>769</v>
      </c>
      <c r="C631" s="95" t="s">
        <v>1840</v>
      </c>
      <c r="D631" s="95" t="s">
        <v>780</v>
      </c>
      <c r="E631" s="29">
        <v>56</v>
      </c>
      <c r="F631" s="29">
        <v>3</v>
      </c>
      <c r="G631" s="29">
        <v>0</v>
      </c>
      <c r="H631" s="29">
        <v>0</v>
      </c>
      <c r="I631" s="29">
        <v>1</v>
      </c>
      <c r="J631" s="29">
        <v>0</v>
      </c>
      <c r="K631" s="29">
        <v>4</v>
      </c>
      <c r="L631" s="29">
        <v>55</v>
      </c>
      <c r="M631" s="29">
        <v>53</v>
      </c>
      <c r="N631" s="29">
        <v>1</v>
      </c>
      <c r="O631" s="2">
        <f t="shared" si="27"/>
        <v>96.36363636363636</v>
      </c>
      <c r="P631" s="2">
        <f t="shared" si="28"/>
        <v>1.8181818181818181</v>
      </c>
      <c r="Q631" s="1">
        <f t="shared" si="29"/>
        <v>1.8181818181818181</v>
      </c>
    </row>
    <row r="632" spans="1:17" s="86" customFormat="1" x14ac:dyDescent="0.25">
      <c r="A632" s="95" t="s">
        <v>1820</v>
      </c>
      <c r="B632" s="95" t="s">
        <v>769</v>
      </c>
      <c r="C632" s="95" t="s">
        <v>1841</v>
      </c>
      <c r="D632" s="95" t="s">
        <v>781</v>
      </c>
      <c r="E632" s="29">
        <v>6</v>
      </c>
      <c r="F632" s="29">
        <v>2</v>
      </c>
      <c r="G632" s="29">
        <v>1</v>
      </c>
      <c r="H632" s="29">
        <v>1</v>
      </c>
      <c r="I632" s="29">
        <v>4</v>
      </c>
      <c r="J632" s="29">
        <v>0</v>
      </c>
      <c r="K632" s="29">
        <v>2</v>
      </c>
      <c r="L632" s="29">
        <v>6</v>
      </c>
      <c r="M632" s="29">
        <v>0</v>
      </c>
      <c r="N632" s="29">
        <v>0</v>
      </c>
      <c r="O632" s="2">
        <f t="shared" si="27"/>
        <v>0</v>
      </c>
      <c r="P632" s="2">
        <f t="shared" si="28"/>
        <v>100</v>
      </c>
      <c r="Q632" s="1">
        <f t="shared" si="29"/>
        <v>0</v>
      </c>
    </row>
    <row r="633" spans="1:17" s="86" customFormat="1" x14ac:dyDescent="0.25">
      <c r="A633" s="95" t="s">
        <v>1820</v>
      </c>
      <c r="B633" s="95" t="s">
        <v>769</v>
      </c>
      <c r="C633" s="95" t="s">
        <v>1842</v>
      </c>
      <c r="D633" s="95" t="s">
        <v>1843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" t="str">
        <f t="shared" si="27"/>
        <v>n/a</v>
      </c>
      <c r="P633" s="2" t="str">
        <f t="shared" si="28"/>
        <v>n/a</v>
      </c>
      <c r="Q633" s="1" t="str">
        <f t="shared" si="29"/>
        <v>n/a</v>
      </c>
    </row>
    <row r="634" spans="1:17" s="86" customFormat="1" x14ac:dyDescent="0.25">
      <c r="A634" s="95" t="s">
        <v>1820</v>
      </c>
      <c r="B634" s="95" t="s">
        <v>769</v>
      </c>
      <c r="C634" s="95" t="s">
        <v>1844</v>
      </c>
      <c r="D634" s="95" t="s">
        <v>782</v>
      </c>
      <c r="E634" s="29">
        <v>161</v>
      </c>
      <c r="F634" s="29">
        <v>11</v>
      </c>
      <c r="G634" s="29">
        <v>0</v>
      </c>
      <c r="H634" s="29">
        <v>1</v>
      </c>
      <c r="I634" s="29">
        <v>7</v>
      </c>
      <c r="J634" s="29">
        <v>1</v>
      </c>
      <c r="K634" s="29">
        <v>26</v>
      </c>
      <c r="L634" s="29">
        <v>146</v>
      </c>
      <c r="M634" s="29">
        <v>129</v>
      </c>
      <c r="N634" s="29">
        <v>8</v>
      </c>
      <c r="O634" s="2">
        <f t="shared" si="27"/>
        <v>88.356164383561648</v>
      </c>
      <c r="P634" s="2">
        <f t="shared" si="28"/>
        <v>6.1643835616438354</v>
      </c>
      <c r="Q634" s="1">
        <f t="shared" si="29"/>
        <v>5.4794520547945202</v>
      </c>
    </row>
    <row r="635" spans="1:17" s="86" customFormat="1" x14ac:dyDescent="0.25">
      <c r="A635" s="95" t="s">
        <v>1845</v>
      </c>
      <c r="B635" s="95" t="s">
        <v>783</v>
      </c>
      <c r="C635" s="95" t="s">
        <v>1846</v>
      </c>
      <c r="D635" s="95" t="s">
        <v>784</v>
      </c>
      <c r="E635" s="29">
        <v>4</v>
      </c>
      <c r="F635" s="29">
        <v>2</v>
      </c>
      <c r="G635" s="29">
        <v>0</v>
      </c>
      <c r="H635" s="29">
        <v>0</v>
      </c>
      <c r="I635" s="29">
        <v>0</v>
      </c>
      <c r="J635" s="29">
        <v>2</v>
      </c>
      <c r="K635" s="29">
        <v>0</v>
      </c>
      <c r="L635" s="29">
        <v>6</v>
      </c>
      <c r="M635" s="29">
        <v>2</v>
      </c>
      <c r="N635" s="29">
        <v>2</v>
      </c>
      <c r="O635" s="2">
        <f t="shared" si="27"/>
        <v>33.333333333333329</v>
      </c>
      <c r="P635" s="2">
        <f t="shared" si="28"/>
        <v>33.333333333333329</v>
      </c>
      <c r="Q635" s="1">
        <f t="shared" si="29"/>
        <v>33.333333333333329</v>
      </c>
    </row>
    <row r="636" spans="1:17" s="86" customFormat="1" x14ac:dyDescent="0.25">
      <c r="A636" s="95" t="s">
        <v>1847</v>
      </c>
      <c r="B636" s="95" t="s">
        <v>785</v>
      </c>
      <c r="C636" s="95" t="s">
        <v>1848</v>
      </c>
      <c r="D636" s="95" t="s">
        <v>786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" t="str">
        <f t="shared" si="27"/>
        <v>n/a</v>
      </c>
      <c r="P636" s="2" t="str">
        <f t="shared" si="28"/>
        <v>n/a</v>
      </c>
      <c r="Q636" s="1" t="str">
        <f t="shared" si="29"/>
        <v>n/a</v>
      </c>
    </row>
    <row r="637" spans="1:17" s="86" customFormat="1" x14ac:dyDescent="0.25">
      <c r="A637" s="95" t="s">
        <v>1847</v>
      </c>
      <c r="B637" s="95" t="s">
        <v>785</v>
      </c>
      <c r="C637" s="95" t="s">
        <v>1849</v>
      </c>
      <c r="D637" s="95" t="s">
        <v>787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" t="str">
        <f t="shared" si="27"/>
        <v>n/a</v>
      </c>
      <c r="P637" s="2" t="str">
        <f t="shared" si="28"/>
        <v>n/a</v>
      </c>
      <c r="Q637" s="1" t="str">
        <f t="shared" si="29"/>
        <v>n/a</v>
      </c>
    </row>
    <row r="638" spans="1:17" s="86" customFormat="1" x14ac:dyDescent="0.25">
      <c r="A638" s="95" t="s">
        <v>1847</v>
      </c>
      <c r="B638" s="95" t="s">
        <v>785</v>
      </c>
      <c r="C638" s="95" t="s">
        <v>1850</v>
      </c>
      <c r="D638" s="95" t="s">
        <v>788</v>
      </c>
      <c r="E638" s="29">
        <v>283</v>
      </c>
      <c r="F638" s="29">
        <v>20</v>
      </c>
      <c r="G638" s="29">
        <v>0</v>
      </c>
      <c r="H638" s="29">
        <v>1</v>
      </c>
      <c r="I638" s="29">
        <v>3</v>
      </c>
      <c r="J638" s="29">
        <v>10</v>
      </c>
      <c r="K638" s="29">
        <v>29</v>
      </c>
      <c r="L638" s="29">
        <v>274</v>
      </c>
      <c r="M638" s="29">
        <v>241</v>
      </c>
      <c r="N638" s="29">
        <v>19</v>
      </c>
      <c r="O638" s="2">
        <f t="shared" si="27"/>
        <v>87.956204379562038</v>
      </c>
      <c r="P638" s="2">
        <f t="shared" si="28"/>
        <v>5.1094890510948909</v>
      </c>
      <c r="Q638" s="1">
        <f t="shared" si="29"/>
        <v>6.9343065693430654</v>
      </c>
    </row>
    <row r="639" spans="1:17" s="86" customFormat="1" x14ac:dyDescent="0.25">
      <c r="A639" s="95" t="s">
        <v>1851</v>
      </c>
      <c r="B639" s="95" t="s">
        <v>789</v>
      </c>
      <c r="C639" s="95" t="s">
        <v>1852</v>
      </c>
      <c r="D639" s="95" t="s">
        <v>790</v>
      </c>
      <c r="E639" s="29">
        <v>4</v>
      </c>
      <c r="F639" s="29">
        <v>2</v>
      </c>
      <c r="G639" s="29">
        <v>0</v>
      </c>
      <c r="H639" s="29">
        <v>0</v>
      </c>
      <c r="I639" s="29">
        <v>0</v>
      </c>
      <c r="J639" s="29">
        <v>0</v>
      </c>
      <c r="K639" s="29">
        <v>4</v>
      </c>
      <c r="L639" s="29">
        <v>2</v>
      </c>
      <c r="M639" s="29">
        <v>1</v>
      </c>
      <c r="N639" s="29">
        <v>1</v>
      </c>
      <c r="O639" s="2">
        <f t="shared" si="27"/>
        <v>50</v>
      </c>
      <c r="P639" s="2">
        <f t="shared" si="28"/>
        <v>0</v>
      </c>
      <c r="Q639" s="1">
        <f t="shared" si="29"/>
        <v>50</v>
      </c>
    </row>
    <row r="640" spans="1:17" s="86" customFormat="1" x14ac:dyDescent="0.25">
      <c r="A640" s="95" t="s">
        <v>1853</v>
      </c>
      <c r="B640" s="95" t="s">
        <v>791</v>
      </c>
      <c r="C640" s="95" t="s">
        <v>1854</v>
      </c>
      <c r="D640" s="95" t="s">
        <v>792</v>
      </c>
      <c r="E640" s="29">
        <v>48</v>
      </c>
      <c r="F640" s="29">
        <v>13</v>
      </c>
      <c r="G640" s="29">
        <v>1</v>
      </c>
      <c r="H640" s="29">
        <v>4</v>
      </c>
      <c r="I640" s="29">
        <v>2</v>
      </c>
      <c r="J640" s="29">
        <v>9</v>
      </c>
      <c r="K640" s="29">
        <v>9</v>
      </c>
      <c r="L640" s="29">
        <v>52</v>
      </c>
      <c r="M640" s="29">
        <v>34</v>
      </c>
      <c r="N640" s="29">
        <v>2</v>
      </c>
      <c r="O640" s="2">
        <f t="shared" si="27"/>
        <v>65.384615384615387</v>
      </c>
      <c r="P640" s="2">
        <f t="shared" si="28"/>
        <v>30.76923076923077</v>
      </c>
      <c r="Q640" s="1">
        <f t="shared" si="29"/>
        <v>3.8461538461538463</v>
      </c>
    </row>
    <row r="641" spans="1:17" s="86" customFormat="1" x14ac:dyDescent="0.25">
      <c r="A641" s="95" t="s">
        <v>1855</v>
      </c>
      <c r="B641" s="95" t="s">
        <v>793</v>
      </c>
      <c r="C641" s="95" t="s">
        <v>1856</v>
      </c>
      <c r="D641" s="95" t="s">
        <v>794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" t="str">
        <f t="shared" si="27"/>
        <v>n/a</v>
      </c>
      <c r="P641" s="2" t="str">
        <f t="shared" si="28"/>
        <v>n/a</v>
      </c>
      <c r="Q641" s="1" t="str">
        <f t="shared" si="29"/>
        <v>n/a</v>
      </c>
    </row>
    <row r="642" spans="1:17" s="86" customFormat="1" x14ac:dyDescent="0.25">
      <c r="A642" s="95" t="s">
        <v>1857</v>
      </c>
      <c r="B642" s="95" t="s">
        <v>795</v>
      </c>
      <c r="C642" s="95" t="s">
        <v>1858</v>
      </c>
      <c r="D642" s="95" t="s">
        <v>1859</v>
      </c>
      <c r="E642" s="29">
        <v>6</v>
      </c>
      <c r="F642" s="29">
        <v>0</v>
      </c>
      <c r="G642" s="29">
        <v>0</v>
      </c>
      <c r="H642" s="29">
        <v>0</v>
      </c>
      <c r="I642" s="29">
        <v>1</v>
      </c>
      <c r="J642" s="29">
        <v>1</v>
      </c>
      <c r="K642" s="29">
        <v>0</v>
      </c>
      <c r="L642" s="29">
        <v>6</v>
      </c>
      <c r="M642" s="29">
        <v>1</v>
      </c>
      <c r="N642" s="29">
        <v>3</v>
      </c>
      <c r="O642" s="2">
        <f t="shared" si="27"/>
        <v>16.666666666666664</v>
      </c>
      <c r="P642" s="2">
        <f t="shared" si="28"/>
        <v>33.333333333333329</v>
      </c>
      <c r="Q642" s="1">
        <f t="shared" si="29"/>
        <v>50</v>
      </c>
    </row>
    <row r="643" spans="1:17" s="86" customFormat="1" x14ac:dyDescent="0.25">
      <c r="A643" s="95" t="s">
        <v>1857</v>
      </c>
      <c r="B643" s="95" t="s">
        <v>795</v>
      </c>
      <c r="C643" s="95" t="s">
        <v>1860</v>
      </c>
      <c r="D643" s="95" t="s">
        <v>796</v>
      </c>
      <c r="E643" s="29">
        <v>26</v>
      </c>
      <c r="F643" s="29">
        <v>5</v>
      </c>
      <c r="G643" s="29">
        <v>0</v>
      </c>
      <c r="H643" s="29">
        <v>0</v>
      </c>
      <c r="I643" s="29">
        <v>0</v>
      </c>
      <c r="J643" s="29">
        <v>3</v>
      </c>
      <c r="K643" s="29">
        <v>2</v>
      </c>
      <c r="L643" s="29">
        <v>29</v>
      </c>
      <c r="M643" s="29">
        <v>23</v>
      </c>
      <c r="N643" s="29">
        <v>3</v>
      </c>
      <c r="O643" s="2">
        <f t="shared" si="27"/>
        <v>79.310344827586206</v>
      </c>
      <c r="P643" s="2">
        <f t="shared" si="28"/>
        <v>10.344827586206897</v>
      </c>
      <c r="Q643" s="1">
        <f t="shared" si="29"/>
        <v>10.344827586206897</v>
      </c>
    </row>
    <row r="644" spans="1:17" s="86" customFormat="1" x14ac:dyDescent="0.25">
      <c r="A644" s="95" t="s">
        <v>1861</v>
      </c>
      <c r="B644" s="95" t="s">
        <v>797</v>
      </c>
      <c r="C644" s="95" t="s">
        <v>1862</v>
      </c>
      <c r="D644" s="95" t="s">
        <v>798</v>
      </c>
      <c r="E644" s="29">
        <v>53</v>
      </c>
      <c r="F644" s="29">
        <v>12</v>
      </c>
      <c r="G644" s="29">
        <v>1</v>
      </c>
      <c r="H644" s="29">
        <v>2</v>
      </c>
      <c r="I644" s="29">
        <v>0</v>
      </c>
      <c r="J644" s="29">
        <v>3</v>
      </c>
      <c r="K644" s="29">
        <v>12</v>
      </c>
      <c r="L644" s="29">
        <v>53</v>
      </c>
      <c r="M644" s="29">
        <v>43</v>
      </c>
      <c r="N644" s="29">
        <v>4</v>
      </c>
      <c r="O644" s="2">
        <f t="shared" si="27"/>
        <v>81.132075471698116</v>
      </c>
      <c r="P644" s="2">
        <f t="shared" si="28"/>
        <v>11.320754716981133</v>
      </c>
      <c r="Q644" s="1">
        <f t="shared" si="29"/>
        <v>7.5471698113207548</v>
      </c>
    </row>
    <row r="645" spans="1:17" s="86" customFormat="1" x14ac:dyDescent="0.25">
      <c r="A645" s="95" t="s">
        <v>1863</v>
      </c>
      <c r="B645" s="95" t="s">
        <v>799</v>
      </c>
      <c r="C645" s="95" t="s">
        <v>1864</v>
      </c>
      <c r="D645" s="95" t="s">
        <v>800</v>
      </c>
      <c r="E645" s="29">
        <v>32</v>
      </c>
      <c r="F645" s="29">
        <v>10</v>
      </c>
      <c r="G645" s="29">
        <v>0</v>
      </c>
      <c r="H645" s="29">
        <v>7</v>
      </c>
      <c r="I645" s="29">
        <v>5</v>
      </c>
      <c r="J645" s="29">
        <v>11</v>
      </c>
      <c r="K645" s="29">
        <v>8</v>
      </c>
      <c r="L645" s="29">
        <v>34</v>
      </c>
      <c r="M645" s="29">
        <v>4</v>
      </c>
      <c r="N645" s="29">
        <v>7</v>
      </c>
      <c r="O645" s="2">
        <f t="shared" si="27"/>
        <v>11.76470588235294</v>
      </c>
      <c r="P645" s="2">
        <f t="shared" si="28"/>
        <v>67.64705882352942</v>
      </c>
      <c r="Q645" s="1">
        <f t="shared" si="29"/>
        <v>20.588235294117645</v>
      </c>
    </row>
    <row r="646" spans="1:17" s="86" customFormat="1" x14ac:dyDescent="0.25">
      <c r="A646" s="95" t="s">
        <v>1863</v>
      </c>
      <c r="B646" s="95" t="s">
        <v>799</v>
      </c>
      <c r="C646" s="95" t="s">
        <v>1865</v>
      </c>
      <c r="D646" s="95" t="s">
        <v>801</v>
      </c>
      <c r="E646" s="29">
        <v>31</v>
      </c>
      <c r="F646" s="29">
        <v>20</v>
      </c>
      <c r="G646" s="29">
        <v>0</v>
      </c>
      <c r="H646" s="29">
        <v>1</v>
      </c>
      <c r="I646" s="29">
        <v>1</v>
      </c>
      <c r="J646" s="29">
        <v>7</v>
      </c>
      <c r="K646" s="29">
        <v>6</v>
      </c>
      <c r="L646" s="29">
        <v>45</v>
      </c>
      <c r="M646" s="29">
        <v>4</v>
      </c>
      <c r="N646" s="29">
        <v>32</v>
      </c>
      <c r="O646" s="2">
        <f t="shared" ref="O646:O709" si="30">IF(L646=0,"n/a",M646/L646*100)</f>
        <v>8.8888888888888893</v>
      </c>
      <c r="P646" s="2">
        <f t="shared" ref="P646:P709" si="31">IF(L646=0,"n/a",(G646+H646+I646+J646)/L646*100)</f>
        <v>20</v>
      </c>
      <c r="Q646" s="1">
        <f t="shared" ref="Q646:Q709" si="32">IF(L646=0,"n/a",(N646/L646)*100)</f>
        <v>71.111111111111114</v>
      </c>
    </row>
    <row r="647" spans="1:17" s="86" customFormat="1" x14ac:dyDescent="0.25">
      <c r="A647" s="95" t="s">
        <v>1863</v>
      </c>
      <c r="B647" s="95" t="s">
        <v>799</v>
      </c>
      <c r="C647" s="95" t="s">
        <v>1866</v>
      </c>
      <c r="D647" s="95" t="s">
        <v>802</v>
      </c>
      <c r="E647" s="29">
        <v>67</v>
      </c>
      <c r="F647" s="29">
        <v>4</v>
      </c>
      <c r="G647" s="29">
        <v>1</v>
      </c>
      <c r="H647" s="29">
        <v>2</v>
      </c>
      <c r="I647" s="29">
        <v>0</v>
      </c>
      <c r="J647" s="29">
        <v>0</v>
      </c>
      <c r="K647" s="29">
        <v>6</v>
      </c>
      <c r="L647" s="29">
        <v>65</v>
      </c>
      <c r="M647" s="29">
        <v>60</v>
      </c>
      <c r="N647" s="29">
        <v>2</v>
      </c>
      <c r="O647" s="2">
        <f t="shared" si="30"/>
        <v>92.307692307692307</v>
      </c>
      <c r="P647" s="2">
        <f t="shared" si="31"/>
        <v>4.6153846153846159</v>
      </c>
      <c r="Q647" s="1">
        <f t="shared" si="32"/>
        <v>3.0769230769230771</v>
      </c>
    </row>
    <row r="648" spans="1:17" s="86" customFormat="1" x14ac:dyDescent="0.25">
      <c r="A648" s="95" t="s">
        <v>1867</v>
      </c>
      <c r="B648" s="95" t="s">
        <v>803</v>
      </c>
      <c r="C648" s="95" t="s">
        <v>1868</v>
      </c>
      <c r="D648" s="95" t="s">
        <v>804</v>
      </c>
      <c r="E648" s="29">
        <v>14</v>
      </c>
      <c r="F648" s="29">
        <v>4</v>
      </c>
      <c r="G648" s="29">
        <v>0</v>
      </c>
      <c r="H648" s="29">
        <v>0</v>
      </c>
      <c r="I648" s="29">
        <v>0</v>
      </c>
      <c r="J648" s="29">
        <v>0</v>
      </c>
      <c r="K648" s="29">
        <v>1</v>
      </c>
      <c r="L648" s="29">
        <v>17</v>
      </c>
      <c r="M648" s="29">
        <v>16</v>
      </c>
      <c r="N648" s="29">
        <v>1</v>
      </c>
      <c r="O648" s="2">
        <f t="shared" si="30"/>
        <v>94.117647058823522</v>
      </c>
      <c r="P648" s="2">
        <f t="shared" si="31"/>
        <v>0</v>
      </c>
      <c r="Q648" s="1">
        <f t="shared" si="32"/>
        <v>5.8823529411764701</v>
      </c>
    </row>
    <row r="649" spans="1:17" s="86" customFormat="1" x14ac:dyDescent="0.25">
      <c r="A649" s="95" t="s">
        <v>805</v>
      </c>
      <c r="B649" s="95" t="s">
        <v>806</v>
      </c>
      <c r="C649" s="95" t="s">
        <v>1869</v>
      </c>
      <c r="D649" s="95" t="s">
        <v>807</v>
      </c>
      <c r="E649" s="29">
        <v>30</v>
      </c>
      <c r="F649" s="29">
        <v>6</v>
      </c>
      <c r="G649" s="29">
        <v>0</v>
      </c>
      <c r="H649" s="29">
        <v>0</v>
      </c>
      <c r="I649" s="29">
        <v>0</v>
      </c>
      <c r="J649" s="29">
        <v>2</v>
      </c>
      <c r="K649" s="29">
        <v>5</v>
      </c>
      <c r="L649" s="29">
        <v>31</v>
      </c>
      <c r="M649" s="29">
        <v>26</v>
      </c>
      <c r="N649" s="29">
        <v>3</v>
      </c>
      <c r="O649" s="2">
        <f t="shared" si="30"/>
        <v>83.870967741935488</v>
      </c>
      <c r="P649" s="2">
        <f t="shared" si="31"/>
        <v>6.4516129032258061</v>
      </c>
      <c r="Q649" s="1">
        <f t="shared" si="32"/>
        <v>9.67741935483871</v>
      </c>
    </row>
    <row r="650" spans="1:17" s="86" customFormat="1" x14ac:dyDescent="0.25">
      <c r="A650" s="95" t="s">
        <v>1870</v>
      </c>
      <c r="B650" s="95" t="s">
        <v>808</v>
      </c>
      <c r="C650" s="95" t="s">
        <v>1871</v>
      </c>
      <c r="D650" s="95" t="s">
        <v>809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" t="str">
        <f t="shared" si="30"/>
        <v>n/a</v>
      </c>
      <c r="P650" s="2" t="str">
        <f t="shared" si="31"/>
        <v>n/a</v>
      </c>
      <c r="Q650" s="1" t="str">
        <f t="shared" si="32"/>
        <v>n/a</v>
      </c>
    </row>
    <row r="651" spans="1:17" s="86" customFormat="1" x14ac:dyDescent="0.25">
      <c r="A651" s="95" t="s">
        <v>1872</v>
      </c>
      <c r="B651" s="95" t="s">
        <v>810</v>
      </c>
      <c r="C651" s="95" t="s">
        <v>1873</v>
      </c>
      <c r="D651" s="95" t="s">
        <v>811</v>
      </c>
      <c r="E651" s="29">
        <v>100</v>
      </c>
      <c r="F651" s="29">
        <v>23</v>
      </c>
      <c r="G651" s="29">
        <v>5</v>
      </c>
      <c r="H651" s="29">
        <v>3</v>
      </c>
      <c r="I651" s="29">
        <v>11</v>
      </c>
      <c r="J651" s="29">
        <v>8</v>
      </c>
      <c r="K651" s="29">
        <v>22</v>
      </c>
      <c r="L651" s="29">
        <v>101</v>
      </c>
      <c r="M651" s="29">
        <v>51</v>
      </c>
      <c r="N651" s="29">
        <v>23</v>
      </c>
      <c r="O651" s="2">
        <f t="shared" si="30"/>
        <v>50.495049504950494</v>
      </c>
      <c r="P651" s="2">
        <f t="shared" si="31"/>
        <v>26.732673267326735</v>
      </c>
      <c r="Q651" s="1">
        <f t="shared" si="32"/>
        <v>22.772277227722775</v>
      </c>
    </row>
    <row r="652" spans="1:17" s="86" customFormat="1" x14ac:dyDescent="0.25">
      <c r="A652" s="95" t="s">
        <v>1874</v>
      </c>
      <c r="B652" s="95" t="s">
        <v>812</v>
      </c>
      <c r="C652" s="95" t="s">
        <v>1875</v>
      </c>
      <c r="D652" s="95" t="s">
        <v>813</v>
      </c>
      <c r="E652" s="29">
        <v>98</v>
      </c>
      <c r="F652" s="29">
        <v>10</v>
      </c>
      <c r="G652" s="29">
        <v>3</v>
      </c>
      <c r="H652" s="29">
        <v>0</v>
      </c>
      <c r="I652" s="29">
        <v>2</v>
      </c>
      <c r="J652" s="29">
        <v>16</v>
      </c>
      <c r="K652" s="29">
        <v>7</v>
      </c>
      <c r="L652" s="29">
        <v>101</v>
      </c>
      <c r="M652" s="29">
        <v>78</v>
      </c>
      <c r="N652" s="29">
        <v>2</v>
      </c>
      <c r="O652" s="2">
        <f t="shared" si="30"/>
        <v>77.227722772277232</v>
      </c>
      <c r="P652" s="2">
        <f t="shared" si="31"/>
        <v>20.792079207920793</v>
      </c>
      <c r="Q652" s="1">
        <f t="shared" si="32"/>
        <v>1.9801980198019802</v>
      </c>
    </row>
    <row r="653" spans="1:17" s="86" customFormat="1" x14ac:dyDescent="0.25">
      <c r="A653" s="95" t="s">
        <v>1874</v>
      </c>
      <c r="B653" s="95" t="s">
        <v>812</v>
      </c>
      <c r="C653" s="95" t="s">
        <v>1876</v>
      </c>
      <c r="D653" s="95" t="s">
        <v>814</v>
      </c>
      <c r="E653" s="29">
        <v>25</v>
      </c>
      <c r="F653" s="29">
        <v>11</v>
      </c>
      <c r="G653" s="29">
        <v>0</v>
      </c>
      <c r="H653" s="29">
        <v>0</v>
      </c>
      <c r="I653" s="29">
        <v>6</v>
      </c>
      <c r="J653" s="29">
        <v>15</v>
      </c>
      <c r="K653" s="29">
        <v>2</v>
      </c>
      <c r="L653" s="29">
        <v>34</v>
      </c>
      <c r="M653" s="29">
        <v>6</v>
      </c>
      <c r="N653" s="29">
        <v>7</v>
      </c>
      <c r="O653" s="2">
        <f t="shared" si="30"/>
        <v>17.647058823529413</v>
      </c>
      <c r="P653" s="2">
        <f t="shared" si="31"/>
        <v>61.764705882352942</v>
      </c>
      <c r="Q653" s="1">
        <f t="shared" si="32"/>
        <v>20.588235294117645</v>
      </c>
    </row>
    <row r="654" spans="1:17" s="86" customFormat="1" x14ac:dyDescent="0.25">
      <c r="A654" s="95" t="s">
        <v>1874</v>
      </c>
      <c r="B654" s="95" t="s">
        <v>812</v>
      </c>
      <c r="C654" s="95" t="s">
        <v>1877</v>
      </c>
      <c r="D654" s="95" t="s">
        <v>815</v>
      </c>
      <c r="E654" s="29">
        <v>17</v>
      </c>
      <c r="F654" s="29">
        <v>9</v>
      </c>
      <c r="G654" s="29">
        <v>0</v>
      </c>
      <c r="H654" s="29">
        <v>0</v>
      </c>
      <c r="I654" s="29">
        <v>1</v>
      </c>
      <c r="J654" s="29">
        <v>6</v>
      </c>
      <c r="K654" s="29">
        <v>0</v>
      </c>
      <c r="L654" s="29">
        <v>26</v>
      </c>
      <c r="M654" s="29">
        <v>9</v>
      </c>
      <c r="N654" s="29">
        <v>10</v>
      </c>
      <c r="O654" s="2">
        <f t="shared" si="30"/>
        <v>34.615384615384613</v>
      </c>
      <c r="P654" s="2">
        <f t="shared" si="31"/>
        <v>26.923076923076923</v>
      </c>
      <c r="Q654" s="1">
        <f t="shared" si="32"/>
        <v>38.461538461538467</v>
      </c>
    </row>
    <row r="655" spans="1:17" s="86" customFormat="1" x14ac:dyDescent="0.25">
      <c r="A655" s="95" t="s">
        <v>1874</v>
      </c>
      <c r="B655" s="95" t="s">
        <v>812</v>
      </c>
      <c r="C655" s="95" t="s">
        <v>1878</v>
      </c>
      <c r="D655" s="95" t="s">
        <v>816</v>
      </c>
      <c r="E655" s="29">
        <v>137</v>
      </c>
      <c r="F655" s="29">
        <v>16</v>
      </c>
      <c r="G655" s="29">
        <v>0</v>
      </c>
      <c r="H655" s="29">
        <v>1</v>
      </c>
      <c r="I655" s="29">
        <v>2</v>
      </c>
      <c r="J655" s="29">
        <v>11</v>
      </c>
      <c r="K655" s="29">
        <v>11</v>
      </c>
      <c r="L655" s="29">
        <v>142</v>
      </c>
      <c r="M655" s="29">
        <v>123</v>
      </c>
      <c r="N655" s="29">
        <v>5</v>
      </c>
      <c r="O655" s="2">
        <f t="shared" si="30"/>
        <v>86.619718309859152</v>
      </c>
      <c r="P655" s="2">
        <f t="shared" si="31"/>
        <v>9.8591549295774641</v>
      </c>
      <c r="Q655" s="1">
        <f t="shared" si="32"/>
        <v>3.5211267605633805</v>
      </c>
    </row>
    <row r="656" spans="1:17" s="86" customFormat="1" x14ac:dyDescent="0.25">
      <c r="A656" s="95" t="s">
        <v>1879</v>
      </c>
      <c r="B656" s="95" t="s">
        <v>817</v>
      </c>
      <c r="C656" s="95" t="s">
        <v>1880</v>
      </c>
      <c r="D656" s="95" t="s">
        <v>818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" t="str">
        <f t="shared" si="30"/>
        <v>n/a</v>
      </c>
      <c r="P656" s="2" t="str">
        <f t="shared" si="31"/>
        <v>n/a</v>
      </c>
      <c r="Q656" s="1" t="str">
        <f t="shared" si="32"/>
        <v>n/a</v>
      </c>
    </row>
    <row r="657" spans="1:17" s="86" customFormat="1" x14ac:dyDescent="0.25">
      <c r="A657" s="95" t="s">
        <v>1879</v>
      </c>
      <c r="B657" s="95" t="s">
        <v>817</v>
      </c>
      <c r="C657" s="95" t="s">
        <v>1881</v>
      </c>
      <c r="D657" s="95" t="s">
        <v>819</v>
      </c>
      <c r="E657" s="29">
        <v>212</v>
      </c>
      <c r="F657" s="29">
        <v>21</v>
      </c>
      <c r="G657" s="29">
        <v>0</v>
      </c>
      <c r="H657" s="29">
        <v>1</v>
      </c>
      <c r="I657" s="29">
        <v>1</v>
      </c>
      <c r="J657" s="29">
        <v>7</v>
      </c>
      <c r="K657" s="29">
        <v>41</v>
      </c>
      <c r="L657" s="29">
        <v>192</v>
      </c>
      <c r="M657" s="29">
        <v>166</v>
      </c>
      <c r="N657" s="29">
        <v>17</v>
      </c>
      <c r="O657" s="2">
        <f t="shared" si="30"/>
        <v>86.458333333333343</v>
      </c>
      <c r="P657" s="2">
        <f t="shared" si="31"/>
        <v>4.6875</v>
      </c>
      <c r="Q657" s="1">
        <f t="shared" si="32"/>
        <v>8.8541666666666679</v>
      </c>
    </row>
    <row r="658" spans="1:17" s="86" customFormat="1" x14ac:dyDescent="0.25">
      <c r="A658" s="95" t="s">
        <v>1879</v>
      </c>
      <c r="B658" s="95" t="s">
        <v>817</v>
      </c>
      <c r="C658" s="95" t="s">
        <v>1882</v>
      </c>
      <c r="D658" s="95" t="s">
        <v>1883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" t="str">
        <f t="shared" si="30"/>
        <v>n/a</v>
      </c>
      <c r="P658" s="2" t="str">
        <f t="shared" si="31"/>
        <v>n/a</v>
      </c>
      <c r="Q658" s="1" t="str">
        <f t="shared" si="32"/>
        <v>n/a</v>
      </c>
    </row>
    <row r="659" spans="1:17" s="86" customFormat="1" x14ac:dyDescent="0.25">
      <c r="A659" s="95" t="s">
        <v>1884</v>
      </c>
      <c r="B659" s="95" t="s">
        <v>820</v>
      </c>
      <c r="C659" s="95" t="s">
        <v>1885</v>
      </c>
      <c r="D659" s="95" t="s">
        <v>821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" t="str">
        <f t="shared" si="30"/>
        <v>n/a</v>
      </c>
      <c r="P659" s="2" t="str">
        <f t="shared" si="31"/>
        <v>n/a</v>
      </c>
      <c r="Q659" s="1" t="str">
        <f t="shared" si="32"/>
        <v>n/a</v>
      </c>
    </row>
    <row r="660" spans="1:17" s="86" customFormat="1" x14ac:dyDescent="0.25">
      <c r="A660" s="95" t="s">
        <v>822</v>
      </c>
      <c r="B660" s="95" t="s">
        <v>823</v>
      </c>
      <c r="C660" s="95" t="s">
        <v>1886</v>
      </c>
      <c r="D660" s="95" t="s">
        <v>824</v>
      </c>
      <c r="E660" s="29">
        <v>142</v>
      </c>
      <c r="F660" s="29">
        <v>16</v>
      </c>
      <c r="G660" s="29">
        <v>0</v>
      </c>
      <c r="H660" s="29">
        <v>2</v>
      </c>
      <c r="I660" s="29">
        <v>0</v>
      </c>
      <c r="J660" s="29">
        <v>3</v>
      </c>
      <c r="K660" s="29">
        <v>16</v>
      </c>
      <c r="L660" s="29">
        <v>142</v>
      </c>
      <c r="M660" s="29">
        <v>121</v>
      </c>
      <c r="N660" s="29">
        <v>16</v>
      </c>
      <c r="O660" s="2">
        <f t="shared" si="30"/>
        <v>85.211267605633793</v>
      </c>
      <c r="P660" s="2">
        <f t="shared" si="31"/>
        <v>3.5211267605633805</v>
      </c>
      <c r="Q660" s="1">
        <f t="shared" si="32"/>
        <v>11.267605633802818</v>
      </c>
    </row>
    <row r="661" spans="1:17" s="86" customFormat="1" x14ac:dyDescent="0.25">
      <c r="A661" s="95" t="s">
        <v>822</v>
      </c>
      <c r="B661" s="95" t="s">
        <v>823</v>
      </c>
      <c r="C661" s="95" t="s">
        <v>1887</v>
      </c>
      <c r="D661" s="95" t="s">
        <v>825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" t="str">
        <f t="shared" si="30"/>
        <v>n/a</v>
      </c>
      <c r="P661" s="2" t="str">
        <f t="shared" si="31"/>
        <v>n/a</v>
      </c>
      <c r="Q661" s="1" t="str">
        <f t="shared" si="32"/>
        <v>n/a</v>
      </c>
    </row>
    <row r="662" spans="1:17" s="86" customFormat="1" x14ac:dyDescent="0.25">
      <c r="A662" s="95" t="s">
        <v>822</v>
      </c>
      <c r="B662" s="95" t="s">
        <v>823</v>
      </c>
      <c r="C662" s="95" t="s">
        <v>1888</v>
      </c>
      <c r="D662" s="95" t="s">
        <v>826</v>
      </c>
      <c r="E662" s="29">
        <v>148</v>
      </c>
      <c r="F662" s="29">
        <v>55</v>
      </c>
      <c r="G662" s="29">
        <v>2</v>
      </c>
      <c r="H662" s="29">
        <v>0</v>
      </c>
      <c r="I662" s="29">
        <v>5</v>
      </c>
      <c r="J662" s="29">
        <v>12</v>
      </c>
      <c r="K662" s="29">
        <v>48</v>
      </c>
      <c r="L662" s="29">
        <v>155</v>
      </c>
      <c r="M662" s="29">
        <v>96</v>
      </c>
      <c r="N662" s="29">
        <v>40</v>
      </c>
      <c r="O662" s="2">
        <f t="shared" si="30"/>
        <v>61.935483870967744</v>
      </c>
      <c r="P662" s="2">
        <f t="shared" si="31"/>
        <v>12.258064516129032</v>
      </c>
      <c r="Q662" s="1">
        <f t="shared" si="32"/>
        <v>25.806451612903224</v>
      </c>
    </row>
    <row r="663" spans="1:17" s="86" customFormat="1" x14ac:dyDescent="0.25">
      <c r="A663" s="95" t="s">
        <v>822</v>
      </c>
      <c r="B663" s="95" t="s">
        <v>823</v>
      </c>
      <c r="C663" s="95" t="s">
        <v>1889</v>
      </c>
      <c r="D663" s="95" t="s">
        <v>827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" t="str">
        <f t="shared" si="30"/>
        <v>n/a</v>
      </c>
      <c r="P663" s="2" t="str">
        <f t="shared" si="31"/>
        <v>n/a</v>
      </c>
      <c r="Q663" s="1" t="str">
        <f t="shared" si="32"/>
        <v>n/a</v>
      </c>
    </row>
    <row r="664" spans="1:17" s="86" customFormat="1" x14ac:dyDescent="0.25">
      <c r="A664" s="95" t="s">
        <v>822</v>
      </c>
      <c r="B664" s="95" t="s">
        <v>823</v>
      </c>
      <c r="C664" s="95" t="s">
        <v>1890</v>
      </c>
      <c r="D664" s="95" t="s">
        <v>828</v>
      </c>
      <c r="E664" s="29">
        <v>175</v>
      </c>
      <c r="F664" s="29">
        <v>45</v>
      </c>
      <c r="G664" s="29">
        <v>2</v>
      </c>
      <c r="H664" s="29">
        <v>0</v>
      </c>
      <c r="I664" s="29">
        <v>10</v>
      </c>
      <c r="J664" s="29">
        <v>12</v>
      </c>
      <c r="K664" s="29">
        <v>48</v>
      </c>
      <c r="L664" s="29">
        <v>172</v>
      </c>
      <c r="M664" s="29">
        <v>118</v>
      </c>
      <c r="N664" s="29">
        <v>30</v>
      </c>
      <c r="O664" s="2">
        <f t="shared" si="30"/>
        <v>68.604651162790702</v>
      </c>
      <c r="P664" s="2">
        <f t="shared" si="31"/>
        <v>13.953488372093023</v>
      </c>
      <c r="Q664" s="1">
        <f t="shared" si="32"/>
        <v>17.441860465116278</v>
      </c>
    </row>
    <row r="665" spans="1:17" s="86" customFormat="1" x14ac:dyDescent="0.25">
      <c r="A665" s="95" t="s">
        <v>822</v>
      </c>
      <c r="B665" s="95" t="s">
        <v>823</v>
      </c>
      <c r="C665" s="95" t="s">
        <v>1891</v>
      </c>
      <c r="D665" s="95" t="s">
        <v>829</v>
      </c>
      <c r="E665" s="29">
        <v>25</v>
      </c>
      <c r="F665" s="29">
        <v>8</v>
      </c>
      <c r="G665" s="29">
        <v>2</v>
      </c>
      <c r="H665" s="29">
        <v>5</v>
      </c>
      <c r="I665" s="29">
        <v>5</v>
      </c>
      <c r="J665" s="29">
        <v>6</v>
      </c>
      <c r="K665" s="29">
        <v>8</v>
      </c>
      <c r="L665" s="29">
        <v>25</v>
      </c>
      <c r="M665" s="29">
        <v>0</v>
      </c>
      <c r="N665" s="29">
        <v>7</v>
      </c>
      <c r="O665" s="2">
        <f t="shared" si="30"/>
        <v>0</v>
      </c>
      <c r="P665" s="2">
        <f t="shared" si="31"/>
        <v>72</v>
      </c>
      <c r="Q665" s="1">
        <f t="shared" si="32"/>
        <v>28.000000000000004</v>
      </c>
    </row>
    <row r="666" spans="1:17" s="86" customFormat="1" x14ac:dyDescent="0.25">
      <c r="A666" s="95" t="s">
        <v>822</v>
      </c>
      <c r="B666" s="95" t="s">
        <v>823</v>
      </c>
      <c r="C666" s="95" t="s">
        <v>1892</v>
      </c>
      <c r="D666" s="95" t="s">
        <v>830</v>
      </c>
      <c r="E666" s="29">
        <v>270</v>
      </c>
      <c r="F666" s="29">
        <v>40</v>
      </c>
      <c r="G666" s="29">
        <v>0</v>
      </c>
      <c r="H666" s="29">
        <v>0</v>
      </c>
      <c r="I666" s="29">
        <v>3</v>
      </c>
      <c r="J666" s="29">
        <v>7</v>
      </c>
      <c r="K666" s="29">
        <v>47</v>
      </c>
      <c r="L666" s="29">
        <v>263</v>
      </c>
      <c r="M666" s="29">
        <v>230</v>
      </c>
      <c r="N666" s="29">
        <v>23</v>
      </c>
      <c r="O666" s="2">
        <f t="shared" si="30"/>
        <v>87.452471482889734</v>
      </c>
      <c r="P666" s="2">
        <f t="shared" si="31"/>
        <v>3.8022813688212929</v>
      </c>
      <c r="Q666" s="1">
        <f t="shared" si="32"/>
        <v>8.7452471482889731</v>
      </c>
    </row>
    <row r="667" spans="1:17" s="86" customFormat="1" x14ac:dyDescent="0.25">
      <c r="A667" s="95" t="s">
        <v>822</v>
      </c>
      <c r="B667" s="95" t="s">
        <v>823</v>
      </c>
      <c r="C667" s="95" t="s">
        <v>1893</v>
      </c>
      <c r="D667" s="95" t="s">
        <v>831</v>
      </c>
      <c r="E667" s="29">
        <v>10</v>
      </c>
      <c r="F667" s="29">
        <v>11</v>
      </c>
      <c r="G667" s="29">
        <v>0</v>
      </c>
      <c r="H667" s="29">
        <v>1</v>
      </c>
      <c r="I667" s="29">
        <v>3</v>
      </c>
      <c r="J667" s="29">
        <v>10</v>
      </c>
      <c r="K667" s="29">
        <v>7</v>
      </c>
      <c r="L667" s="29">
        <v>14</v>
      </c>
      <c r="M667" s="29">
        <v>0</v>
      </c>
      <c r="N667" s="29">
        <v>0</v>
      </c>
      <c r="O667" s="2">
        <f t="shared" si="30"/>
        <v>0</v>
      </c>
      <c r="P667" s="2">
        <f t="shared" si="31"/>
        <v>100</v>
      </c>
      <c r="Q667" s="1">
        <f t="shared" si="32"/>
        <v>0</v>
      </c>
    </row>
    <row r="668" spans="1:17" s="86" customFormat="1" x14ac:dyDescent="0.25">
      <c r="A668" s="95" t="s">
        <v>822</v>
      </c>
      <c r="B668" s="95" t="s">
        <v>823</v>
      </c>
      <c r="C668" s="95" t="s">
        <v>1894</v>
      </c>
      <c r="D668" s="95" t="s">
        <v>832</v>
      </c>
      <c r="E668" s="29">
        <v>43</v>
      </c>
      <c r="F668" s="29">
        <v>13</v>
      </c>
      <c r="G668" s="29">
        <v>0</v>
      </c>
      <c r="H668" s="29">
        <v>0</v>
      </c>
      <c r="I668" s="29">
        <v>18</v>
      </c>
      <c r="J668" s="29">
        <v>25</v>
      </c>
      <c r="K668" s="29">
        <v>6</v>
      </c>
      <c r="L668" s="29">
        <v>50</v>
      </c>
      <c r="M668" s="29">
        <v>0</v>
      </c>
      <c r="N668" s="29">
        <v>7</v>
      </c>
      <c r="O668" s="2">
        <f t="shared" si="30"/>
        <v>0</v>
      </c>
      <c r="P668" s="2">
        <f t="shared" si="31"/>
        <v>86</v>
      </c>
      <c r="Q668" s="1">
        <f t="shared" si="32"/>
        <v>14.000000000000002</v>
      </c>
    </row>
    <row r="669" spans="1:17" s="86" customFormat="1" x14ac:dyDescent="0.25">
      <c r="A669" s="95" t="s">
        <v>822</v>
      </c>
      <c r="B669" s="95" t="s">
        <v>823</v>
      </c>
      <c r="C669" s="95" t="s">
        <v>1895</v>
      </c>
      <c r="D669" s="95" t="s">
        <v>833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" t="str">
        <f t="shared" si="30"/>
        <v>n/a</v>
      </c>
      <c r="P669" s="2" t="str">
        <f t="shared" si="31"/>
        <v>n/a</v>
      </c>
      <c r="Q669" s="1" t="str">
        <f t="shared" si="32"/>
        <v>n/a</v>
      </c>
    </row>
    <row r="670" spans="1:17" s="86" customFormat="1" x14ac:dyDescent="0.25">
      <c r="A670" s="95" t="s">
        <v>822</v>
      </c>
      <c r="B670" s="95" t="s">
        <v>823</v>
      </c>
      <c r="C670" s="95" t="s">
        <v>1896</v>
      </c>
      <c r="D670" s="95" t="s">
        <v>834</v>
      </c>
      <c r="E670" s="29">
        <v>23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3</v>
      </c>
      <c r="L670" s="29">
        <v>20</v>
      </c>
      <c r="M670" s="29">
        <v>19</v>
      </c>
      <c r="N670" s="29">
        <v>1</v>
      </c>
      <c r="O670" s="2">
        <f t="shared" si="30"/>
        <v>95</v>
      </c>
      <c r="P670" s="2">
        <f t="shared" si="31"/>
        <v>0</v>
      </c>
      <c r="Q670" s="1">
        <f t="shared" si="32"/>
        <v>5</v>
      </c>
    </row>
    <row r="671" spans="1:17" s="86" customFormat="1" x14ac:dyDescent="0.25">
      <c r="A671" s="95" t="s">
        <v>822</v>
      </c>
      <c r="B671" s="95" t="s">
        <v>823</v>
      </c>
      <c r="C671" s="95" t="s">
        <v>1897</v>
      </c>
      <c r="D671" s="95" t="s">
        <v>835</v>
      </c>
      <c r="E671" s="29">
        <v>27</v>
      </c>
      <c r="F671" s="29">
        <v>2</v>
      </c>
      <c r="G671" s="29">
        <v>0</v>
      </c>
      <c r="H671" s="29">
        <v>1</v>
      </c>
      <c r="I671" s="29">
        <v>1</v>
      </c>
      <c r="J671" s="29">
        <v>12</v>
      </c>
      <c r="K671" s="29">
        <v>3</v>
      </c>
      <c r="L671" s="29">
        <v>26</v>
      </c>
      <c r="M671" s="29">
        <v>0</v>
      </c>
      <c r="N671" s="29">
        <v>12</v>
      </c>
      <c r="O671" s="2">
        <f t="shared" si="30"/>
        <v>0</v>
      </c>
      <c r="P671" s="2">
        <f t="shared" si="31"/>
        <v>53.846153846153847</v>
      </c>
      <c r="Q671" s="1">
        <f t="shared" si="32"/>
        <v>46.153846153846153</v>
      </c>
    </row>
    <row r="672" spans="1:17" s="86" customFormat="1" x14ac:dyDescent="0.25">
      <c r="A672" s="95" t="s">
        <v>1898</v>
      </c>
      <c r="B672" s="95" t="s">
        <v>836</v>
      </c>
      <c r="C672" s="95" t="s">
        <v>1899</v>
      </c>
      <c r="D672" s="95" t="s">
        <v>1900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" t="str">
        <f t="shared" si="30"/>
        <v>n/a</v>
      </c>
      <c r="P672" s="2" t="str">
        <f t="shared" si="31"/>
        <v>n/a</v>
      </c>
      <c r="Q672" s="1" t="str">
        <f t="shared" si="32"/>
        <v>n/a</v>
      </c>
    </row>
    <row r="673" spans="1:17" s="86" customFormat="1" x14ac:dyDescent="0.25">
      <c r="A673" s="95" t="s">
        <v>1898</v>
      </c>
      <c r="B673" s="95" t="s">
        <v>836</v>
      </c>
      <c r="C673" s="95" t="s">
        <v>1901</v>
      </c>
      <c r="D673" s="95" t="s">
        <v>837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" t="str">
        <f t="shared" si="30"/>
        <v>n/a</v>
      </c>
      <c r="P673" s="2" t="str">
        <f t="shared" si="31"/>
        <v>n/a</v>
      </c>
      <c r="Q673" s="1" t="str">
        <f t="shared" si="32"/>
        <v>n/a</v>
      </c>
    </row>
    <row r="674" spans="1:17" s="86" customFormat="1" x14ac:dyDescent="0.25">
      <c r="A674" s="95" t="s">
        <v>1898</v>
      </c>
      <c r="B674" s="95" t="s">
        <v>836</v>
      </c>
      <c r="C674" s="95" t="s">
        <v>1902</v>
      </c>
      <c r="D674" s="95" t="s">
        <v>838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" t="str">
        <f t="shared" si="30"/>
        <v>n/a</v>
      </c>
      <c r="P674" s="2" t="str">
        <f t="shared" si="31"/>
        <v>n/a</v>
      </c>
      <c r="Q674" s="1" t="str">
        <f t="shared" si="32"/>
        <v>n/a</v>
      </c>
    </row>
    <row r="675" spans="1:17" s="86" customFormat="1" x14ac:dyDescent="0.25">
      <c r="A675" s="95" t="s">
        <v>1898</v>
      </c>
      <c r="B675" s="95" t="s">
        <v>836</v>
      </c>
      <c r="C675" s="95" t="s">
        <v>1903</v>
      </c>
      <c r="D675" s="95" t="s">
        <v>839</v>
      </c>
      <c r="E675" s="29">
        <v>57</v>
      </c>
      <c r="F675" s="29">
        <v>8</v>
      </c>
      <c r="G675" s="29">
        <v>0</v>
      </c>
      <c r="H675" s="29">
        <v>1</v>
      </c>
      <c r="I675" s="29">
        <v>1</v>
      </c>
      <c r="J675" s="29">
        <v>3</v>
      </c>
      <c r="K675" s="29">
        <v>8</v>
      </c>
      <c r="L675" s="29">
        <v>57</v>
      </c>
      <c r="M675" s="29">
        <v>49</v>
      </c>
      <c r="N675" s="29">
        <v>3</v>
      </c>
      <c r="O675" s="2">
        <f t="shared" si="30"/>
        <v>85.964912280701753</v>
      </c>
      <c r="P675" s="2">
        <f t="shared" si="31"/>
        <v>8.7719298245614024</v>
      </c>
      <c r="Q675" s="1">
        <f t="shared" si="32"/>
        <v>5.2631578947368416</v>
      </c>
    </row>
    <row r="676" spans="1:17" s="86" customFormat="1" x14ac:dyDescent="0.25">
      <c r="A676" s="95" t="s">
        <v>1904</v>
      </c>
      <c r="B676" s="95" t="s">
        <v>840</v>
      </c>
      <c r="C676" s="95" t="s">
        <v>1905</v>
      </c>
      <c r="D676" s="95" t="s">
        <v>919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" t="str">
        <f t="shared" si="30"/>
        <v>n/a</v>
      </c>
      <c r="P676" s="2" t="str">
        <f t="shared" si="31"/>
        <v>n/a</v>
      </c>
      <c r="Q676" s="1" t="str">
        <f t="shared" si="32"/>
        <v>n/a</v>
      </c>
    </row>
    <row r="677" spans="1:17" s="86" customFormat="1" x14ac:dyDescent="0.25">
      <c r="A677" s="95" t="s">
        <v>1906</v>
      </c>
      <c r="B677" s="95" t="s">
        <v>841</v>
      </c>
      <c r="C677" s="95" t="s">
        <v>1907</v>
      </c>
      <c r="D677" s="95" t="s">
        <v>842</v>
      </c>
      <c r="E677" s="29">
        <v>16</v>
      </c>
      <c r="F677" s="29">
        <v>5</v>
      </c>
      <c r="G677" s="29">
        <v>0</v>
      </c>
      <c r="H677" s="29">
        <v>0</v>
      </c>
      <c r="I677" s="29">
        <v>0</v>
      </c>
      <c r="J677" s="29">
        <v>0</v>
      </c>
      <c r="K677" s="29">
        <v>5</v>
      </c>
      <c r="L677" s="29">
        <v>16</v>
      </c>
      <c r="M677" s="29">
        <v>15</v>
      </c>
      <c r="N677" s="29">
        <v>1</v>
      </c>
      <c r="O677" s="2">
        <f t="shared" si="30"/>
        <v>93.75</v>
      </c>
      <c r="P677" s="2">
        <f t="shared" si="31"/>
        <v>0</v>
      </c>
      <c r="Q677" s="1">
        <f t="shared" si="32"/>
        <v>6.25</v>
      </c>
    </row>
    <row r="678" spans="1:17" s="86" customFormat="1" x14ac:dyDescent="0.25">
      <c r="A678" s="95" t="s">
        <v>1908</v>
      </c>
      <c r="B678" s="95" t="s">
        <v>843</v>
      </c>
      <c r="C678" s="95" t="s">
        <v>1909</v>
      </c>
      <c r="D678" s="95" t="s">
        <v>844</v>
      </c>
      <c r="E678" s="29">
        <v>6</v>
      </c>
      <c r="F678" s="29">
        <v>2</v>
      </c>
      <c r="G678" s="29">
        <v>0</v>
      </c>
      <c r="H678" s="29">
        <v>0</v>
      </c>
      <c r="I678" s="29">
        <v>2</v>
      </c>
      <c r="J678" s="29">
        <v>4</v>
      </c>
      <c r="K678" s="29">
        <v>0</v>
      </c>
      <c r="L678" s="29">
        <v>8</v>
      </c>
      <c r="M678" s="29">
        <v>0</v>
      </c>
      <c r="N678" s="29">
        <v>2</v>
      </c>
      <c r="O678" s="2">
        <f t="shared" si="30"/>
        <v>0</v>
      </c>
      <c r="P678" s="2">
        <f t="shared" si="31"/>
        <v>75</v>
      </c>
      <c r="Q678" s="1">
        <f t="shared" si="32"/>
        <v>25</v>
      </c>
    </row>
    <row r="679" spans="1:17" s="86" customFormat="1" x14ac:dyDescent="0.25">
      <c r="A679" s="95" t="s">
        <v>1908</v>
      </c>
      <c r="B679" s="95" t="s">
        <v>843</v>
      </c>
      <c r="C679" s="95" t="s">
        <v>1910</v>
      </c>
      <c r="D679" s="95" t="s">
        <v>845</v>
      </c>
      <c r="E679" s="29">
        <v>43</v>
      </c>
      <c r="F679" s="29">
        <v>7</v>
      </c>
      <c r="G679" s="29">
        <v>0</v>
      </c>
      <c r="H679" s="29">
        <v>2</v>
      </c>
      <c r="I679" s="29">
        <v>3</v>
      </c>
      <c r="J679" s="29">
        <v>4</v>
      </c>
      <c r="K679" s="29">
        <v>4</v>
      </c>
      <c r="L679" s="29">
        <v>46</v>
      </c>
      <c r="M679" s="29">
        <v>33</v>
      </c>
      <c r="N679" s="29">
        <v>4</v>
      </c>
      <c r="O679" s="2">
        <f t="shared" si="30"/>
        <v>71.739130434782609</v>
      </c>
      <c r="P679" s="2">
        <f t="shared" si="31"/>
        <v>19.565217391304348</v>
      </c>
      <c r="Q679" s="1">
        <f t="shared" si="32"/>
        <v>8.695652173913043</v>
      </c>
    </row>
    <row r="680" spans="1:17" s="86" customFormat="1" x14ac:dyDescent="0.25">
      <c r="A680" s="95" t="s">
        <v>1911</v>
      </c>
      <c r="B680" s="95" t="s">
        <v>846</v>
      </c>
      <c r="C680" s="95" t="s">
        <v>1912</v>
      </c>
      <c r="D680" s="95" t="s">
        <v>847</v>
      </c>
      <c r="E680" s="29">
        <v>8</v>
      </c>
      <c r="F680" s="29">
        <v>3</v>
      </c>
      <c r="G680" s="29">
        <v>0</v>
      </c>
      <c r="H680" s="29">
        <v>0</v>
      </c>
      <c r="I680" s="29">
        <v>0</v>
      </c>
      <c r="J680" s="29">
        <v>0</v>
      </c>
      <c r="K680" s="29">
        <v>3</v>
      </c>
      <c r="L680" s="29">
        <v>8</v>
      </c>
      <c r="M680" s="29">
        <v>7</v>
      </c>
      <c r="N680" s="29">
        <v>1</v>
      </c>
      <c r="O680" s="2">
        <f t="shared" si="30"/>
        <v>87.5</v>
      </c>
      <c r="P680" s="2">
        <f t="shared" si="31"/>
        <v>0</v>
      </c>
      <c r="Q680" s="1">
        <f t="shared" si="32"/>
        <v>12.5</v>
      </c>
    </row>
    <row r="681" spans="1:17" s="86" customFormat="1" x14ac:dyDescent="0.25">
      <c r="A681" s="95" t="s">
        <v>1913</v>
      </c>
      <c r="B681" s="95" t="s">
        <v>848</v>
      </c>
      <c r="C681" s="95" t="s">
        <v>1914</v>
      </c>
      <c r="D681" s="95" t="s">
        <v>849</v>
      </c>
      <c r="E681" s="29">
        <v>16</v>
      </c>
      <c r="F681" s="29">
        <v>7</v>
      </c>
      <c r="G681" s="29">
        <v>0</v>
      </c>
      <c r="H681" s="29">
        <v>0</v>
      </c>
      <c r="I681" s="29">
        <v>0</v>
      </c>
      <c r="J681" s="29">
        <v>5</v>
      </c>
      <c r="K681" s="29">
        <v>3</v>
      </c>
      <c r="L681" s="29">
        <v>20</v>
      </c>
      <c r="M681" s="29">
        <v>7</v>
      </c>
      <c r="N681" s="29">
        <v>8</v>
      </c>
      <c r="O681" s="2">
        <f t="shared" si="30"/>
        <v>35</v>
      </c>
      <c r="P681" s="2">
        <f t="shared" si="31"/>
        <v>25</v>
      </c>
      <c r="Q681" s="1">
        <f t="shared" si="32"/>
        <v>40</v>
      </c>
    </row>
    <row r="682" spans="1:17" s="86" customFormat="1" x14ac:dyDescent="0.25">
      <c r="A682" s="95" t="s">
        <v>1913</v>
      </c>
      <c r="B682" s="95" t="s">
        <v>848</v>
      </c>
      <c r="C682" s="95" t="s">
        <v>1915</v>
      </c>
      <c r="D682" s="95" t="s">
        <v>582</v>
      </c>
      <c r="E682" s="29">
        <v>30</v>
      </c>
      <c r="F682" s="29">
        <v>9</v>
      </c>
      <c r="G682" s="29">
        <v>0</v>
      </c>
      <c r="H682" s="29">
        <v>0</v>
      </c>
      <c r="I682" s="29">
        <v>0</v>
      </c>
      <c r="J682" s="29">
        <v>4</v>
      </c>
      <c r="K682" s="29">
        <v>9</v>
      </c>
      <c r="L682" s="29">
        <v>30</v>
      </c>
      <c r="M682" s="29">
        <v>23</v>
      </c>
      <c r="N682" s="29">
        <v>3</v>
      </c>
      <c r="O682" s="2">
        <f t="shared" si="30"/>
        <v>76.666666666666671</v>
      </c>
      <c r="P682" s="2">
        <f t="shared" si="31"/>
        <v>13.333333333333334</v>
      </c>
      <c r="Q682" s="1">
        <f t="shared" si="32"/>
        <v>10</v>
      </c>
    </row>
    <row r="683" spans="1:17" s="86" customFormat="1" x14ac:dyDescent="0.25">
      <c r="A683" s="95" t="s">
        <v>1913</v>
      </c>
      <c r="B683" s="95" t="s">
        <v>848</v>
      </c>
      <c r="C683" s="95" t="s">
        <v>1916</v>
      </c>
      <c r="D683" s="95" t="s">
        <v>850</v>
      </c>
      <c r="E683" s="29">
        <v>202</v>
      </c>
      <c r="F683" s="29">
        <v>72</v>
      </c>
      <c r="G683" s="29">
        <v>2</v>
      </c>
      <c r="H683" s="29">
        <v>0</v>
      </c>
      <c r="I683" s="29">
        <v>1</v>
      </c>
      <c r="J683" s="29">
        <v>10</v>
      </c>
      <c r="K683" s="29">
        <v>77</v>
      </c>
      <c r="L683" s="29">
        <v>197</v>
      </c>
      <c r="M683" s="29">
        <v>156</v>
      </c>
      <c r="N683" s="29">
        <v>28</v>
      </c>
      <c r="O683" s="2">
        <f t="shared" si="30"/>
        <v>79.187817258883257</v>
      </c>
      <c r="P683" s="2">
        <f t="shared" si="31"/>
        <v>6.5989847715736047</v>
      </c>
      <c r="Q683" s="1">
        <f t="shared" si="32"/>
        <v>14.213197969543149</v>
      </c>
    </row>
    <row r="684" spans="1:17" s="86" customFormat="1" x14ac:dyDescent="0.25">
      <c r="A684" s="95" t="s">
        <v>1917</v>
      </c>
      <c r="B684" s="95" t="s">
        <v>851</v>
      </c>
      <c r="C684" s="95" t="s">
        <v>1918</v>
      </c>
      <c r="D684" s="95" t="s">
        <v>852</v>
      </c>
      <c r="E684" s="29">
        <v>9</v>
      </c>
      <c r="F684" s="29">
        <v>5</v>
      </c>
      <c r="G684" s="29">
        <v>0</v>
      </c>
      <c r="H684" s="29">
        <v>3</v>
      </c>
      <c r="I684" s="29">
        <v>4</v>
      </c>
      <c r="J684" s="29">
        <v>2</v>
      </c>
      <c r="K684" s="29">
        <v>2</v>
      </c>
      <c r="L684" s="29">
        <v>12</v>
      </c>
      <c r="M684" s="29">
        <v>2</v>
      </c>
      <c r="N684" s="29">
        <v>1</v>
      </c>
      <c r="O684" s="2">
        <f t="shared" si="30"/>
        <v>16.666666666666664</v>
      </c>
      <c r="P684" s="2">
        <f t="shared" si="31"/>
        <v>75</v>
      </c>
      <c r="Q684" s="1">
        <f t="shared" si="32"/>
        <v>8.3333333333333321</v>
      </c>
    </row>
    <row r="685" spans="1:17" s="86" customFormat="1" x14ac:dyDescent="0.25">
      <c r="A685" s="95" t="s">
        <v>1917</v>
      </c>
      <c r="B685" s="95" t="s">
        <v>851</v>
      </c>
      <c r="C685" s="95" t="s">
        <v>1919</v>
      </c>
      <c r="D685" s="95" t="s">
        <v>853</v>
      </c>
      <c r="E685" s="29">
        <v>39</v>
      </c>
      <c r="F685" s="29">
        <v>7</v>
      </c>
      <c r="G685" s="29">
        <v>0</v>
      </c>
      <c r="H685" s="29">
        <v>0</v>
      </c>
      <c r="I685" s="29">
        <v>3</v>
      </c>
      <c r="J685" s="29">
        <v>0</v>
      </c>
      <c r="K685" s="29">
        <v>3</v>
      </c>
      <c r="L685" s="29">
        <v>43</v>
      </c>
      <c r="M685" s="29">
        <v>36</v>
      </c>
      <c r="N685" s="29">
        <v>4</v>
      </c>
      <c r="O685" s="2">
        <f t="shared" si="30"/>
        <v>83.720930232558146</v>
      </c>
      <c r="P685" s="2">
        <f t="shared" si="31"/>
        <v>6.9767441860465116</v>
      </c>
      <c r="Q685" s="1">
        <f t="shared" si="32"/>
        <v>9.3023255813953494</v>
      </c>
    </row>
    <row r="686" spans="1:17" s="86" customFormat="1" x14ac:dyDescent="0.25">
      <c r="A686" s="95" t="s">
        <v>1920</v>
      </c>
      <c r="B686" s="95" t="s">
        <v>854</v>
      </c>
      <c r="C686" s="95" t="s">
        <v>1921</v>
      </c>
      <c r="D686" s="95" t="s">
        <v>855</v>
      </c>
      <c r="E686" s="29">
        <v>40</v>
      </c>
      <c r="F686" s="29">
        <v>7</v>
      </c>
      <c r="G686" s="29">
        <v>1</v>
      </c>
      <c r="H686" s="29">
        <v>0</v>
      </c>
      <c r="I686" s="29">
        <v>3</v>
      </c>
      <c r="J686" s="29">
        <v>0</v>
      </c>
      <c r="K686" s="29">
        <v>8</v>
      </c>
      <c r="L686" s="29">
        <v>39</v>
      </c>
      <c r="M686" s="29">
        <v>33</v>
      </c>
      <c r="N686" s="29">
        <v>2</v>
      </c>
      <c r="O686" s="2">
        <f t="shared" si="30"/>
        <v>84.615384615384613</v>
      </c>
      <c r="P686" s="2">
        <f t="shared" si="31"/>
        <v>10.256410256410255</v>
      </c>
      <c r="Q686" s="1">
        <f t="shared" si="32"/>
        <v>5.1282051282051277</v>
      </c>
    </row>
    <row r="687" spans="1:17" s="86" customFormat="1" x14ac:dyDescent="0.25">
      <c r="A687" s="95" t="s">
        <v>1922</v>
      </c>
      <c r="B687" s="95" t="s">
        <v>946</v>
      </c>
      <c r="C687" s="95" t="s">
        <v>1923</v>
      </c>
      <c r="D687" s="95" t="s">
        <v>80</v>
      </c>
      <c r="E687" s="29">
        <v>30</v>
      </c>
      <c r="F687" s="29">
        <v>7</v>
      </c>
      <c r="G687" s="29">
        <v>0</v>
      </c>
      <c r="H687" s="29">
        <v>0</v>
      </c>
      <c r="I687" s="29">
        <v>6</v>
      </c>
      <c r="J687" s="29">
        <v>5</v>
      </c>
      <c r="K687" s="29">
        <v>26</v>
      </c>
      <c r="L687" s="29">
        <v>11</v>
      </c>
      <c r="M687" s="29">
        <v>0</v>
      </c>
      <c r="N687" s="29">
        <v>0</v>
      </c>
      <c r="O687" s="2">
        <f t="shared" si="30"/>
        <v>0</v>
      </c>
      <c r="P687" s="2">
        <f t="shared" si="31"/>
        <v>100</v>
      </c>
      <c r="Q687" s="1">
        <f t="shared" si="32"/>
        <v>0</v>
      </c>
    </row>
    <row r="688" spans="1:17" s="86" customFormat="1" x14ac:dyDescent="0.25">
      <c r="A688" s="95" t="s">
        <v>857</v>
      </c>
      <c r="B688" s="95" t="s">
        <v>858</v>
      </c>
      <c r="C688" s="95" t="s">
        <v>1924</v>
      </c>
      <c r="D688" s="95" t="s">
        <v>859</v>
      </c>
      <c r="E688" s="29">
        <v>15</v>
      </c>
      <c r="F688" s="29">
        <v>0</v>
      </c>
      <c r="G688" s="29">
        <v>0</v>
      </c>
      <c r="H688" s="29">
        <v>2</v>
      </c>
      <c r="I688" s="29">
        <v>0</v>
      </c>
      <c r="J688" s="29">
        <v>3</v>
      </c>
      <c r="K688" s="29">
        <v>1</v>
      </c>
      <c r="L688" s="29">
        <v>14</v>
      </c>
      <c r="M688" s="29">
        <v>8</v>
      </c>
      <c r="N688" s="29">
        <v>1</v>
      </c>
      <c r="O688" s="2">
        <f t="shared" si="30"/>
        <v>57.142857142857139</v>
      </c>
      <c r="P688" s="2">
        <f t="shared" si="31"/>
        <v>35.714285714285715</v>
      </c>
      <c r="Q688" s="1">
        <f t="shared" si="32"/>
        <v>7.1428571428571423</v>
      </c>
    </row>
    <row r="689" spans="1:17" s="86" customFormat="1" x14ac:dyDescent="0.25">
      <c r="A689" s="95" t="s">
        <v>857</v>
      </c>
      <c r="B689" s="95" t="s">
        <v>858</v>
      </c>
      <c r="C689" s="95" t="s">
        <v>1925</v>
      </c>
      <c r="D689" s="95" t="s">
        <v>860</v>
      </c>
      <c r="E689" s="29">
        <v>125</v>
      </c>
      <c r="F689" s="29">
        <v>19</v>
      </c>
      <c r="G689" s="29">
        <v>1</v>
      </c>
      <c r="H689" s="29">
        <v>1</v>
      </c>
      <c r="I689" s="29">
        <v>5</v>
      </c>
      <c r="J689" s="29">
        <v>5</v>
      </c>
      <c r="K689" s="29">
        <v>25</v>
      </c>
      <c r="L689" s="29">
        <v>119</v>
      </c>
      <c r="M689" s="29">
        <v>96</v>
      </c>
      <c r="N689" s="29">
        <v>11</v>
      </c>
      <c r="O689" s="2">
        <f t="shared" si="30"/>
        <v>80.672268907563023</v>
      </c>
      <c r="P689" s="2">
        <f t="shared" si="31"/>
        <v>10.084033613445378</v>
      </c>
      <c r="Q689" s="1">
        <f t="shared" si="32"/>
        <v>9.2436974789915975</v>
      </c>
    </row>
    <row r="690" spans="1:17" s="86" customFormat="1" x14ac:dyDescent="0.25">
      <c r="A690" s="95" t="s">
        <v>861</v>
      </c>
      <c r="B690" s="95" t="s">
        <v>862</v>
      </c>
      <c r="C690" s="95" t="s">
        <v>1926</v>
      </c>
      <c r="D690" s="95" t="s">
        <v>863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" t="str">
        <f t="shared" si="30"/>
        <v>n/a</v>
      </c>
      <c r="P690" s="2" t="str">
        <f t="shared" si="31"/>
        <v>n/a</v>
      </c>
      <c r="Q690" s="1" t="str">
        <f t="shared" si="32"/>
        <v>n/a</v>
      </c>
    </row>
    <row r="691" spans="1:17" s="86" customFormat="1" x14ac:dyDescent="0.25">
      <c r="A691" s="95" t="s">
        <v>864</v>
      </c>
      <c r="B691" s="95" t="s">
        <v>865</v>
      </c>
      <c r="C691" s="95" t="s">
        <v>1927</v>
      </c>
      <c r="D691" s="95" t="s">
        <v>866</v>
      </c>
      <c r="E691" s="29">
        <v>14</v>
      </c>
      <c r="F691" s="29">
        <v>1</v>
      </c>
      <c r="G691" s="29">
        <v>0</v>
      </c>
      <c r="H691" s="29">
        <v>0</v>
      </c>
      <c r="I691" s="29">
        <v>0</v>
      </c>
      <c r="J691" s="29">
        <v>1</v>
      </c>
      <c r="K691" s="29">
        <v>0</v>
      </c>
      <c r="L691" s="29">
        <v>15</v>
      </c>
      <c r="M691" s="29">
        <v>14</v>
      </c>
      <c r="N691" s="29">
        <v>0</v>
      </c>
      <c r="O691" s="2">
        <f t="shared" si="30"/>
        <v>93.333333333333329</v>
      </c>
      <c r="P691" s="2">
        <f t="shared" si="31"/>
        <v>6.666666666666667</v>
      </c>
      <c r="Q691" s="1">
        <f t="shared" si="32"/>
        <v>0</v>
      </c>
    </row>
    <row r="692" spans="1:17" s="86" customFormat="1" x14ac:dyDescent="0.25">
      <c r="A692" s="95" t="s">
        <v>1928</v>
      </c>
      <c r="B692" s="95" t="s">
        <v>867</v>
      </c>
      <c r="C692" s="95" t="s">
        <v>1929</v>
      </c>
      <c r="D692" s="95" t="s">
        <v>868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" t="str">
        <f t="shared" si="30"/>
        <v>n/a</v>
      </c>
      <c r="P692" s="2" t="str">
        <f t="shared" si="31"/>
        <v>n/a</v>
      </c>
      <c r="Q692" s="1" t="str">
        <f t="shared" si="32"/>
        <v>n/a</v>
      </c>
    </row>
    <row r="693" spans="1:17" s="86" customFormat="1" x14ac:dyDescent="0.25">
      <c r="A693" s="95" t="s">
        <v>1928</v>
      </c>
      <c r="B693" s="95" t="s">
        <v>867</v>
      </c>
      <c r="C693" s="95" t="s">
        <v>1930</v>
      </c>
      <c r="D693" s="95" t="s">
        <v>869</v>
      </c>
      <c r="E693" s="29">
        <v>7</v>
      </c>
      <c r="F693" s="29">
        <v>0</v>
      </c>
      <c r="G693" s="29">
        <v>0</v>
      </c>
      <c r="H693" s="29">
        <v>0</v>
      </c>
      <c r="I693" s="29">
        <v>1</v>
      </c>
      <c r="J693" s="29">
        <v>0</v>
      </c>
      <c r="K693" s="29">
        <v>1</v>
      </c>
      <c r="L693" s="29">
        <v>6</v>
      </c>
      <c r="M693" s="29">
        <v>4</v>
      </c>
      <c r="N693" s="29">
        <v>1</v>
      </c>
      <c r="O693" s="2">
        <f t="shared" si="30"/>
        <v>66.666666666666657</v>
      </c>
      <c r="P693" s="2">
        <f t="shared" si="31"/>
        <v>16.666666666666664</v>
      </c>
      <c r="Q693" s="1">
        <f t="shared" si="32"/>
        <v>16.666666666666664</v>
      </c>
    </row>
    <row r="694" spans="1:17" s="86" customFormat="1" x14ac:dyDescent="0.25">
      <c r="A694" s="95" t="s">
        <v>1928</v>
      </c>
      <c r="B694" s="95" t="s">
        <v>867</v>
      </c>
      <c r="C694" s="95" t="s">
        <v>1931</v>
      </c>
      <c r="D694" s="95" t="s">
        <v>870</v>
      </c>
      <c r="E694" s="29">
        <v>21</v>
      </c>
      <c r="F694" s="29">
        <v>14</v>
      </c>
      <c r="G694" s="29">
        <v>0</v>
      </c>
      <c r="H694" s="29">
        <v>1</v>
      </c>
      <c r="I694" s="29">
        <v>13</v>
      </c>
      <c r="J694" s="29">
        <v>8</v>
      </c>
      <c r="K694" s="29">
        <v>0</v>
      </c>
      <c r="L694" s="29">
        <v>35</v>
      </c>
      <c r="M694" s="29">
        <v>3</v>
      </c>
      <c r="N694" s="29">
        <v>10</v>
      </c>
      <c r="O694" s="2">
        <f t="shared" si="30"/>
        <v>8.5714285714285712</v>
      </c>
      <c r="P694" s="2">
        <f t="shared" si="31"/>
        <v>62.857142857142854</v>
      </c>
      <c r="Q694" s="1">
        <f t="shared" si="32"/>
        <v>28.571428571428569</v>
      </c>
    </row>
    <row r="695" spans="1:17" s="86" customFormat="1" x14ac:dyDescent="0.25">
      <c r="A695" s="95" t="s">
        <v>1928</v>
      </c>
      <c r="B695" s="95" t="s">
        <v>867</v>
      </c>
      <c r="C695" s="95" t="s">
        <v>1932</v>
      </c>
      <c r="D695" s="95" t="s">
        <v>947</v>
      </c>
      <c r="E695" s="29">
        <v>22</v>
      </c>
      <c r="F695" s="29">
        <v>3</v>
      </c>
      <c r="G695" s="29">
        <v>0</v>
      </c>
      <c r="H695" s="29">
        <v>2</v>
      </c>
      <c r="I695" s="29">
        <v>2</v>
      </c>
      <c r="J695" s="29">
        <v>9</v>
      </c>
      <c r="K695" s="29">
        <v>1</v>
      </c>
      <c r="L695" s="29">
        <v>24</v>
      </c>
      <c r="M695" s="29">
        <v>7</v>
      </c>
      <c r="N695" s="29">
        <v>4</v>
      </c>
      <c r="O695" s="2">
        <f t="shared" si="30"/>
        <v>29.166666666666668</v>
      </c>
      <c r="P695" s="2">
        <f t="shared" si="31"/>
        <v>54.166666666666664</v>
      </c>
      <c r="Q695" s="1">
        <f t="shared" si="32"/>
        <v>16.666666666666664</v>
      </c>
    </row>
    <row r="696" spans="1:17" s="86" customFormat="1" x14ac:dyDescent="0.25">
      <c r="A696" s="95" t="s">
        <v>1928</v>
      </c>
      <c r="B696" s="95" t="s">
        <v>867</v>
      </c>
      <c r="C696" s="95" t="s">
        <v>1933</v>
      </c>
      <c r="D696" s="95" t="s">
        <v>948</v>
      </c>
      <c r="E696" s="29">
        <v>14</v>
      </c>
      <c r="F696" s="29">
        <v>14</v>
      </c>
      <c r="G696" s="29">
        <v>0</v>
      </c>
      <c r="H696" s="29">
        <v>0</v>
      </c>
      <c r="I696" s="29">
        <v>5</v>
      </c>
      <c r="J696" s="29">
        <v>14</v>
      </c>
      <c r="K696" s="29">
        <v>0</v>
      </c>
      <c r="L696" s="29">
        <v>28</v>
      </c>
      <c r="M696" s="29">
        <v>1</v>
      </c>
      <c r="N696" s="29">
        <v>8</v>
      </c>
      <c r="O696" s="2">
        <f t="shared" si="30"/>
        <v>3.5714285714285712</v>
      </c>
      <c r="P696" s="2">
        <f t="shared" si="31"/>
        <v>67.857142857142861</v>
      </c>
      <c r="Q696" s="1">
        <f t="shared" si="32"/>
        <v>28.571428571428569</v>
      </c>
    </row>
    <row r="697" spans="1:17" s="86" customFormat="1" x14ac:dyDescent="0.25">
      <c r="A697" s="95" t="s">
        <v>871</v>
      </c>
      <c r="B697" s="95" t="s">
        <v>872</v>
      </c>
      <c r="C697" s="95" t="s">
        <v>1934</v>
      </c>
      <c r="D697" s="95" t="s">
        <v>1935</v>
      </c>
      <c r="E697" s="29">
        <v>16</v>
      </c>
      <c r="F697" s="29">
        <v>8</v>
      </c>
      <c r="G697" s="29">
        <v>0</v>
      </c>
      <c r="H697" s="29">
        <v>0</v>
      </c>
      <c r="I697" s="29">
        <v>0</v>
      </c>
      <c r="J697" s="29">
        <v>12</v>
      </c>
      <c r="K697" s="29">
        <v>0</v>
      </c>
      <c r="L697" s="29">
        <v>24</v>
      </c>
      <c r="M697" s="29">
        <v>0</v>
      </c>
      <c r="N697" s="29">
        <v>12</v>
      </c>
      <c r="O697" s="2">
        <f t="shared" si="30"/>
        <v>0</v>
      </c>
      <c r="P697" s="2">
        <f t="shared" si="31"/>
        <v>50</v>
      </c>
      <c r="Q697" s="1">
        <f t="shared" si="32"/>
        <v>50</v>
      </c>
    </row>
    <row r="698" spans="1:17" s="86" customFormat="1" x14ac:dyDescent="0.25">
      <c r="A698" s="95" t="s">
        <v>871</v>
      </c>
      <c r="B698" s="95" t="s">
        <v>872</v>
      </c>
      <c r="C698" s="95" t="s">
        <v>1936</v>
      </c>
      <c r="D698" s="95" t="s">
        <v>873</v>
      </c>
      <c r="E698" s="29">
        <v>10</v>
      </c>
      <c r="F698" s="29">
        <v>2</v>
      </c>
      <c r="G698" s="29">
        <v>0</v>
      </c>
      <c r="H698" s="29">
        <v>1</v>
      </c>
      <c r="I698" s="29">
        <v>10</v>
      </c>
      <c r="J698" s="29">
        <v>0</v>
      </c>
      <c r="K698" s="29">
        <v>1</v>
      </c>
      <c r="L698" s="29">
        <v>11</v>
      </c>
      <c r="M698" s="29">
        <v>0</v>
      </c>
      <c r="N698" s="29">
        <v>0</v>
      </c>
      <c r="O698" s="2">
        <f t="shared" si="30"/>
        <v>0</v>
      </c>
      <c r="P698" s="2">
        <f t="shared" si="31"/>
        <v>100</v>
      </c>
      <c r="Q698" s="1">
        <f t="shared" si="32"/>
        <v>0</v>
      </c>
    </row>
    <row r="699" spans="1:17" s="86" customFormat="1" x14ac:dyDescent="0.25">
      <c r="A699" s="95" t="s">
        <v>871</v>
      </c>
      <c r="B699" s="95" t="s">
        <v>872</v>
      </c>
      <c r="C699" s="95" t="s">
        <v>1937</v>
      </c>
      <c r="D699" s="95" t="s">
        <v>959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" t="str">
        <f t="shared" si="30"/>
        <v>n/a</v>
      </c>
      <c r="P699" s="2" t="str">
        <f t="shared" si="31"/>
        <v>n/a</v>
      </c>
      <c r="Q699" s="1" t="str">
        <f t="shared" si="32"/>
        <v>n/a</v>
      </c>
    </row>
    <row r="700" spans="1:17" s="86" customFormat="1" x14ac:dyDescent="0.25">
      <c r="A700" s="95" t="s">
        <v>871</v>
      </c>
      <c r="B700" s="95" t="s">
        <v>872</v>
      </c>
      <c r="C700" s="95" t="s">
        <v>1938</v>
      </c>
      <c r="D700" s="95" t="s">
        <v>874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" t="str">
        <f t="shared" si="30"/>
        <v>n/a</v>
      </c>
      <c r="P700" s="2" t="str">
        <f t="shared" si="31"/>
        <v>n/a</v>
      </c>
      <c r="Q700" s="1" t="str">
        <f t="shared" si="32"/>
        <v>n/a</v>
      </c>
    </row>
    <row r="701" spans="1:17" s="86" customFormat="1" x14ac:dyDescent="0.25">
      <c r="A701" s="95" t="s">
        <v>871</v>
      </c>
      <c r="B701" s="95" t="s">
        <v>872</v>
      </c>
      <c r="C701" s="95" t="s">
        <v>1939</v>
      </c>
      <c r="D701" s="95" t="s">
        <v>875</v>
      </c>
      <c r="E701" s="29">
        <v>206</v>
      </c>
      <c r="F701" s="29">
        <v>40</v>
      </c>
      <c r="G701" s="29">
        <v>0</v>
      </c>
      <c r="H701" s="29">
        <v>5</v>
      </c>
      <c r="I701" s="29">
        <v>8</v>
      </c>
      <c r="J701" s="29">
        <v>32</v>
      </c>
      <c r="K701" s="29">
        <v>22</v>
      </c>
      <c r="L701" s="29">
        <v>224</v>
      </c>
      <c r="M701" s="29">
        <v>169</v>
      </c>
      <c r="N701" s="29">
        <v>10</v>
      </c>
      <c r="O701" s="2">
        <f t="shared" si="30"/>
        <v>75.446428571428569</v>
      </c>
      <c r="P701" s="2">
        <f t="shared" si="31"/>
        <v>20.089285714285715</v>
      </c>
      <c r="Q701" s="1">
        <f t="shared" si="32"/>
        <v>4.4642857142857144</v>
      </c>
    </row>
    <row r="702" spans="1:17" s="86" customFormat="1" x14ac:dyDescent="0.25">
      <c r="A702" s="95" t="s">
        <v>871</v>
      </c>
      <c r="B702" s="95" t="s">
        <v>872</v>
      </c>
      <c r="C702" s="95" t="s">
        <v>1940</v>
      </c>
      <c r="D702" s="95" t="s">
        <v>876</v>
      </c>
      <c r="E702" s="29">
        <v>45</v>
      </c>
      <c r="F702" s="29">
        <v>9</v>
      </c>
      <c r="G702" s="29">
        <v>1</v>
      </c>
      <c r="H702" s="29">
        <v>0</v>
      </c>
      <c r="I702" s="29">
        <v>1</v>
      </c>
      <c r="J702" s="29">
        <v>11</v>
      </c>
      <c r="K702" s="29">
        <v>3</v>
      </c>
      <c r="L702" s="29">
        <v>51</v>
      </c>
      <c r="M702" s="29">
        <v>13</v>
      </c>
      <c r="N702" s="29">
        <v>25</v>
      </c>
      <c r="O702" s="2">
        <f t="shared" si="30"/>
        <v>25.490196078431371</v>
      </c>
      <c r="P702" s="2">
        <f t="shared" si="31"/>
        <v>25.490196078431371</v>
      </c>
      <c r="Q702" s="1">
        <f t="shared" si="32"/>
        <v>49.019607843137251</v>
      </c>
    </row>
    <row r="703" spans="1:17" s="86" customFormat="1" x14ac:dyDescent="0.25">
      <c r="A703" s="95" t="s">
        <v>1941</v>
      </c>
      <c r="B703" s="95" t="s">
        <v>877</v>
      </c>
      <c r="C703" s="95" t="s">
        <v>1942</v>
      </c>
      <c r="D703" s="95" t="s">
        <v>949</v>
      </c>
      <c r="E703" s="29">
        <v>69</v>
      </c>
      <c r="F703" s="29">
        <v>18</v>
      </c>
      <c r="G703" s="29">
        <v>2</v>
      </c>
      <c r="H703" s="29">
        <v>1</v>
      </c>
      <c r="I703" s="29">
        <v>8</v>
      </c>
      <c r="J703" s="29">
        <v>21</v>
      </c>
      <c r="K703" s="29">
        <v>8</v>
      </c>
      <c r="L703" s="29">
        <v>79</v>
      </c>
      <c r="M703" s="29">
        <v>12</v>
      </c>
      <c r="N703" s="29">
        <v>35</v>
      </c>
      <c r="O703" s="2">
        <f t="shared" si="30"/>
        <v>15.18987341772152</v>
      </c>
      <c r="P703" s="2">
        <f t="shared" si="31"/>
        <v>40.506329113924053</v>
      </c>
      <c r="Q703" s="1">
        <f t="shared" si="32"/>
        <v>44.303797468354425</v>
      </c>
    </row>
    <row r="704" spans="1:17" s="86" customFormat="1" x14ac:dyDescent="0.25">
      <c r="A704" s="95" t="s">
        <v>1941</v>
      </c>
      <c r="B704" s="95" t="s">
        <v>877</v>
      </c>
      <c r="C704" s="95" t="s">
        <v>1943</v>
      </c>
      <c r="D704" s="95" t="s">
        <v>878</v>
      </c>
      <c r="E704" s="29">
        <v>9</v>
      </c>
      <c r="F704" s="29">
        <v>1</v>
      </c>
      <c r="G704" s="29">
        <v>0</v>
      </c>
      <c r="H704" s="29">
        <v>0</v>
      </c>
      <c r="I704" s="29">
        <v>0</v>
      </c>
      <c r="J704" s="29">
        <v>0</v>
      </c>
      <c r="K704" s="29">
        <v>2</v>
      </c>
      <c r="L704" s="29">
        <v>8</v>
      </c>
      <c r="M704" s="29">
        <v>8</v>
      </c>
      <c r="N704" s="29">
        <v>0</v>
      </c>
      <c r="O704" s="2">
        <f t="shared" si="30"/>
        <v>100</v>
      </c>
      <c r="P704" s="2">
        <f t="shared" si="31"/>
        <v>0</v>
      </c>
      <c r="Q704" s="1">
        <f t="shared" si="32"/>
        <v>0</v>
      </c>
    </row>
    <row r="705" spans="1:17" s="86" customFormat="1" x14ac:dyDescent="0.25">
      <c r="A705" s="95" t="s">
        <v>1941</v>
      </c>
      <c r="B705" s="95" t="s">
        <v>877</v>
      </c>
      <c r="C705" s="95" t="s">
        <v>1944</v>
      </c>
      <c r="D705" s="95" t="s">
        <v>879</v>
      </c>
      <c r="E705" s="29">
        <v>36</v>
      </c>
      <c r="F705" s="29">
        <v>9</v>
      </c>
      <c r="G705" s="29">
        <v>0</v>
      </c>
      <c r="H705" s="29">
        <v>0</v>
      </c>
      <c r="I705" s="29">
        <v>2</v>
      </c>
      <c r="J705" s="29">
        <v>15</v>
      </c>
      <c r="K705" s="29">
        <v>7</v>
      </c>
      <c r="L705" s="29">
        <v>38</v>
      </c>
      <c r="M705" s="29">
        <v>6</v>
      </c>
      <c r="N705" s="29">
        <v>15</v>
      </c>
      <c r="O705" s="2">
        <f t="shared" si="30"/>
        <v>15.789473684210526</v>
      </c>
      <c r="P705" s="2">
        <f t="shared" si="31"/>
        <v>44.736842105263158</v>
      </c>
      <c r="Q705" s="1">
        <f t="shared" si="32"/>
        <v>39.473684210526315</v>
      </c>
    </row>
    <row r="706" spans="1:17" s="86" customFormat="1" x14ac:dyDescent="0.25">
      <c r="A706" s="95" t="s">
        <v>1941</v>
      </c>
      <c r="B706" s="95" t="s">
        <v>877</v>
      </c>
      <c r="C706" s="95" t="s">
        <v>1945</v>
      </c>
      <c r="D706" s="95" t="s">
        <v>880</v>
      </c>
      <c r="E706" s="29">
        <v>73</v>
      </c>
      <c r="F706" s="29">
        <v>7</v>
      </c>
      <c r="G706" s="29">
        <v>1</v>
      </c>
      <c r="H706" s="29">
        <v>0</v>
      </c>
      <c r="I706" s="29">
        <v>0</v>
      </c>
      <c r="J706" s="29">
        <v>0</v>
      </c>
      <c r="K706" s="29">
        <v>6</v>
      </c>
      <c r="L706" s="29">
        <v>74</v>
      </c>
      <c r="M706" s="29">
        <v>72</v>
      </c>
      <c r="N706" s="29">
        <v>1</v>
      </c>
      <c r="O706" s="2">
        <f t="shared" si="30"/>
        <v>97.297297297297305</v>
      </c>
      <c r="P706" s="2">
        <f t="shared" si="31"/>
        <v>1.3513513513513513</v>
      </c>
      <c r="Q706" s="1">
        <f t="shared" si="32"/>
        <v>1.3513513513513513</v>
      </c>
    </row>
    <row r="707" spans="1:17" s="86" customFormat="1" x14ac:dyDescent="0.25">
      <c r="A707" s="95" t="s">
        <v>1946</v>
      </c>
      <c r="B707" s="95" t="s">
        <v>881</v>
      </c>
      <c r="C707" s="95" t="s">
        <v>1947</v>
      </c>
      <c r="D707" s="95" t="s">
        <v>880</v>
      </c>
      <c r="E707" s="29">
        <v>171</v>
      </c>
      <c r="F707" s="29">
        <v>14</v>
      </c>
      <c r="G707" s="29">
        <v>0</v>
      </c>
      <c r="H707" s="29">
        <v>1</v>
      </c>
      <c r="I707" s="29">
        <v>7</v>
      </c>
      <c r="J707" s="29">
        <v>10</v>
      </c>
      <c r="K707" s="29">
        <v>11</v>
      </c>
      <c r="L707" s="29">
        <v>174</v>
      </c>
      <c r="M707" s="29">
        <v>138</v>
      </c>
      <c r="N707" s="29">
        <v>18</v>
      </c>
      <c r="O707" s="2">
        <f t="shared" si="30"/>
        <v>79.310344827586206</v>
      </c>
      <c r="P707" s="2">
        <f t="shared" si="31"/>
        <v>10.344827586206897</v>
      </c>
      <c r="Q707" s="1">
        <f t="shared" si="32"/>
        <v>10.344827586206897</v>
      </c>
    </row>
    <row r="708" spans="1:17" s="86" customFormat="1" x14ac:dyDescent="0.25">
      <c r="A708" s="95" t="s">
        <v>1946</v>
      </c>
      <c r="B708" s="95" t="s">
        <v>881</v>
      </c>
      <c r="C708" s="95" t="s">
        <v>1948</v>
      </c>
      <c r="D708" s="95" t="s">
        <v>960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" t="str">
        <f t="shared" si="30"/>
        <v>n/a</v>
      </c>
      <c r="P708" s="2" t="str">
        <f t="shared" si="31"/>
        <v>n/a</v>
      </c>
      <c r="Q708" s="1" t="str">
        <f t="shared" si="32"/>
        <v>n/a</v>
      </c>
    </row>
    <row r="709" spans="1:17" s="86" customFormat="1" x14ac:dyDescent="0.25">
      <c r="A709" s="95" t="s">
        <v>1949</v>
      </c>
      <c r="B709" s="95" t="s">
        <v>882</v>
      </c>
      <c r="C709" s="95" t="s">
        <v>1950</v>
      </c>
      <c r="D709" s="95" t="s">
        <v>883</v>
      </c>
      <c r="E709" s="29">
        <v>18</v>
      </c>
      <c r="F709" s="29">
        <v>4</v>
      </c>
      <c r="G709" s="29">
        <v>0</v>
      </c>
      <c r="H709" s="29">
        <v>3</v>
      </c>
      <c r="I709" s="29">
        <v>1</v>
      </c>
      <c r="J709" s="29">
        <v>0</v>
      </c>
      <c r="K709" s="29">
        <v>4</v>
      </c>
      <c r="L709" s="29">
        <v>18</v>
      </c>
      <c r="M709" s="29">
        <v>13</v>
      </c>
      <c r="N709" s="29">
        <v>1</v>
      </c>
      <c r="O709" s="2">
        <f t="shared" si="30"/>
        <v>72.222222222222214</v>
      </c>
      <c r="P709" s="2">
        <f t="shared" si="31"/>
        <v>22.222222222222221</v>
      </c>
      <c r="Q709" s="1">
        <f t="shared" si="32"/>
        <v>5.5555555555555554</v>
      </c>
    </row>
    <row r="710" spans="1:17" s="86" customFormat="1" x14ac:dyDescent="0.25">
      <c r="A710" s="95" t="s">
        <v>1951</v>
      </c>
      <c r="B710" s="95" t="s">
        <v>884</v>
      </c>
      <c r="C710" s="95" t="s">
        <v>1952</v>
      </c>
      <c r="D710" s="95" t="s">
        <v>885</v>
      </c>
      <c r="E710" s="29">
        <v>9</v>
      </c>
      <c r="F710" s="29">
        <v>3</v>
      </c>
      <c r="G710" s="29">
        <v>0</v>
      </c>
      <c r="H710" s="29">
        <v>0</v>
      </c>
      <c r="I710" s="29">
        <v>1</v>
      </c>
      <c r="J710" s="29">
        <v>2</v>
      </c>
      <c r="K710" s="29">
        <v>8</v>
      </c>
      <c r="L710" s="29">
        <v>4</v>
      </c>
      <c r="M710" s="29">
        <v>1</v>
      </c>
      <c r="N710" s="29">
        <v>0</v>
      </c>
      <c r="O710" s="2">
        <f t="shared" ref="O710:O735" si="33">IF(L710=0,"n/a",M710/L710*100)</f>
        <v>25</v>
      </c>
      <c r="P710" s="2">
        <f t="shared" ref="P710:P735" si="34">IF(L710=0,"n/a",(G710+H710+I710+J710)/L710*100)</f>
        <v>75</v>
      </c>
      <c r="Q710" s="1">
        <f t="shared" ref="Q710:Q735" si="35">IF(L710=0,"n/a",(N710/L710)*100)</f>
        <v>0</v>
      </c>
    </row>
    <row r="711" spans="1:17" s="86" customFormat="1" x14ac:dyDescent="0.25">
      <c r="A711" s="95" t="s">
        <v>1951</v>
      </c>
      <c r="B711" s="95" t="s">
        <v>884</v>
      </c>
      <c r="C711" s="95" t="s">
        <v>1953</v>
      </c>
      <c r="D711" s="95" t="s">
        <v>886</v>
      </c>
      <c r="E711" s="29">
        <v>155</v>
      </c>
      <c r="F711" s="29">
        <v>10</v>
      </c>
      <c r="G711" s="29">
        <v>1</v>
      </c>
      <c r="H711" s="29">
        <v>3</v>
      </c>
      <c r="I711" s="29">
        <v>1</v>
      </c>
      <c r="J711" s="29">
        <v>4</v>
      </c>
      <c r="K711" s="29">
        <v>17</v>
      </c>
      <c r="L711" s="29">
        <v>148</v>
      </c>
      <c r="M711" s="29">
        <v>127</v>
      </c>
      <c r="N711" s="29">
        <v>12</v>
      </c>
      <c r="O711" s="2">
        <f t="shared" si="33"/>
        <v>85.810810810810807</v>
      </c>
      <c r="P711" s="2">
        <f t="shared" si="34"/>
        <v>6.0810810810810816</v>
      </c>
      <c r="Q711" s="1">
        <f t="shared" si="35"/>
        <v>8.1081081081081088</v>
      </c>
    </row>
    <row r="712" spans="1:17" s="86" customFormat="1" x14ac:dyDescent="0.25">
      <c r="A712" s="95" t="s">
        <v>1954</v>
      </c>
      <c r="B712" s="95" t="s">
        <v>887</v>
      </c>
      <c r="C712" s="95" t="s">
        <v>1955</v>
      </c>
      <c r="D712" s="95" t="s">
        <v>162</v>
      </c>
      <c r="E712" s="29">
        <v>37</v>
      </c>
      <c r="F712" s="29">
        <v>7</v>
      </c>
      <c r="G712" s="29">
        <v>1</v>
      </c>
      <c r="H712" s="29">
        <v>0</v>
      </c>
      <c r="I712" s="29">
        <v>0</v>
      </c>
      <c r="J712" s="29">
        <v>1</v>
      </c>
      <c r="K712" s="29">
        <v>8</v>
      </c>
      <c r="L712" s="29">
        <v>36</v>
      </c>
      <c r="M712" s="29">
        <v>30</v>
      </c>
      <c r="N712" s="29">
        <v>4</v>
      </c>
      <c r="O712" s="2">
        <f t="shared" si="33"/>
        <v>83.333333333333343</v>
      </c>
      <c r="P712" s="2">
        <f t="shared" si="34"/>
        <v>5.5555555555555554</v>
      </c>
      <c r="Q712" s="1">
        <f t="shared" si="35"/>
        <v>11.111111111111111</v>
      </c>
    </row>
    <row r="713" spans="1:17" s="86" customFormat="1" x14ac:dyDescent="0.25">
      <c r="A713" s="95" t="s">
        <v>1954</v>
      </c>
      <c r="B713" s="95" t="s">
        <v>887</v>
      </c>
      <c r="C713" s="95" t="s">
        <v>1956</v>
      </c>
      <c r="D713" s="95" t="s">
        <v>1990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" t="str">
        <f t="shared" si="33"/>
        <v>n/a</v>
      </c>
      <c r="P713" s="2" t="str">
        <f t="shared" si="34"/>
        <v>n/a</v>
      </c>
      <c r="Q713" s="1" t="str">
        <f t="shared" si="35"/>
        <v>n/a</v>
      </c>
    </row>
    <row r="714" spans="1:17" s="86" customFormat="1" x14ac:dyDescent="0.25">
      <c r="A714" s="95" t="s">
        <v>1954</v>
      </c>
      <c r="B714" s="95" t="s">
        <v>887</v>
      </c>
      <c r="C714" s="95" t="s">
        <v>1957</v>
      </c>
      <c r="D714" s="95" t="s">
        <v>888</v>
      </c>
      <c r="E714" s="29">
        <v>7</v>
      </c>
      <c r="F714" s="29">
        <v>0</v>
      </c>
      <c r="G714" s="29">
        <v>0</v>
      </c>
      <c r="H714" s="29">
        <v>0</v>
      </c>
      <c r="I714" s="29">
        <v>1</v>
      </c>
      <c r="J714" s="29">
        <v>3</v>
      </c>
      <c r="K714" s="29">
        <v>1</v>
      </c>
      <c r="L714" s="29">
        <v>6</v>
      </c>
      <c r="M714" s="29">
        <v>2</v>
      </c>
      <c r="N714" s="29">
        <v>0</v>
      </c>
      <c r="O714" s="2">
        <f t="shared" si="33"/>
        <v>33.333333333333329</v>
      </c>
      <c r="P714" s="2">
        <f t="shared" si="34"/>
        <v>66.666666666666657</v>
      </c>
      <c r="Q714" s="1">
        <f t="shared" si="35"/>
        <v>0</v>
      </c>
    </row>
    <row r="715" spans="1:17" s="86" customFormat="1" x14ac:dyDescent="0.25">
      <c r="A715" s="95" t="s">
        <v>1958</v>
      </c>
      <c r="B715" s="95" t="s">
        <v>889</v>
      </c>
      <c r="C715" s="95" t="s">
        <v>1959</v>
      </c>
      <c r="D715" s="95" t="s">
        <v>890</v>
      </c>
      <c r="E715" s="29">
        <v>7</v>
      </c>
      <c r="F715" s="29">
        <v>1</v>
      </c>
      <c r="G715" s="29">
        <v>0</v>
      </c>
      <c r="H715" s="29">
        <v>0</v>
      </c>
      <c r="I715" s="29">
        <v>0</v>
      </c>
      <c r="J715" s="29">
        <v>0</v>
      </c>
      <c r="K715" s="29">
        <v>1</v>
      </c>
      <c r="L715" s="29">
        <v>7</v>
      </c>
      <c r="M715" s="29">
        <v>7</v>
      </c>
      <c r="N715" s="29">
        <v>0</v>
      </c>
      <c r="O715" s="2">
        <f t="shared" si="33"/>
        <v>100</v>
      </c>
      <c r="P715" s="2">
        <f t="shared" si="34"/>
        <v>0</v>
      </c>
      <c r="Q715" s="1">
        <f t="shared" si="35"/>
        <v>0</v>
      </c>
    </row>
    <row r="716" spans="1:17" s="86" customFormat="1" x14ac:dyDescent="0.25">
      <c r="A716" s="95" t="s">
        <v>1960</v>
      </c>
      <c r="B716" s="95" t="s">
        <v>891</v>
      </c>
      <c r="C716" s="95" t="s">
        <v>1961</v>
      </c>
      <c r="D716" s="95" t="s">
        <v>892</v>
      </c>
      <c r="E716" s="29">
        <v>11</v>
      </c>
      <c r="F716" s="29">
        <v>1</v>
      </c>
      <c r="G716" s="29">
        <v>0</v>
      </c>
      <c r="H716" s="29">
        <v>0</v>
      </c>
      <c r="I716" s="29">
        <v>0</v>
      </c>
      <c r="J716" s="29">
        <v>0</v>
      </c>
      <c r="K716" s="29">
        <v>1</v>
      </c>
      <c r="L716" s="29">
        <v>11</v>
      </c>
      <c r="M716" s="29">
        <v>11</v>
      </c>
      <c r="N716" s="29">
        <v>0</v>
      </c>
      <c r="O716" s="2">
        <f t="shared" si="33"/>
        <v>100</v>
      </c>
      <c r="P716" s="2">
        <f t="shared" si="34"/>
        <v>0</v>
      </c>
      <c r="Q716" s="1">
        <f t="shared" si="35"/>
        <v>0</v>
      </c>
    </row>
    <row r="717" spans="1:17" s="86" customFormat="1" x14ac:dyDescent="0.25">
      <c r="A717" s="95" t="s">
        <v>1962</v>
      </c>
      <c r="B717" s="95" t="s">
        <v>893</v>
      </c>
      <c r="C717" s="95" t="s">
        <v>1963</v>
      </c>
      <c r="D717" s="95" t="s">
        <v>894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" t="str">
        <f t="shared" si="33"/>
        <v>n/a</v>
      </c>
      <c r="P717" s="2" t="str">
        <f t="shared" si="34"/>
        <v>n/a</v>
      </c>
      <c r="Q717" s="1" t="str">
        <f t="shared" si="35"/>
        <v>n/a</v>
      </c>
    </row>
    <row r="718" spans="1:17" s="86" customFormat="1" x14ac:dyDescent="0.25">
      <c r="A718" s="95" t="s">
        <v>1964</v>
      </c>
      <c r="B718" s="95" t="s">
        <v>895</v>
      </c>
      <c r="C718" s="95" t="s">
        <v>1965</v>
      </c>
      <c r="D718" s="95" t="s">
        <v>896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" t="str">
        <f t="shared" si="33"/>
        <v>n/a</v>
      </c>
      <c r="P718" s="2" t="str">
        <f t="shared" si="34"/>
        <v>n/a</v>
      </c>
      <c r="Q718" s="1" t="str">
        <f t="shared" si="35"/>
        <v>n/a</v>
      </c>
    </row>
    <row r="719" spans="1:17" s="86" customFormat="1" x14ac:dyDescent="0.25">
      <c r="A719" s="95" t="s">
        <v>1964</v>
      </c>
      <c r="B719" s="95" t="s">
        <v>895</v>
      </c>
      <c r="C719" s="95" t="s">
        <v>1966</v>
      </c>
      <c r="D719" s="95" t="s">
        <v>897</v>
      </c>
      <c r="E719" s="29">
        <v>24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2</v>
      </c>
      <c r="L719" s="29">
        <v>22</v>
      </c>
      <c r="M719" s="29">
        <v>22</v>
      </c>
      <c r="N719" s="29">
        <v>0</v>
      </c>
      <c r="O719" s="2">
        <f t="shared" si="33"/>
        <v>100</v>
      </c>
      <c r="P719" s="2">
        <f t="shared" si="34"/>
        <v>0</v>
      </c>
      <c r="Q719" s="1">
        <f t="shared" si="35"/>
        <v>0</v>
      </c>
    </row>
    <row r="720" spans="1:17" s="86" customFormat="1" x14ac:dyDescent="0.25">
      <c r="A720" s="95" t="s">
        <v>1967</v>
      </c>
      <c r="B720" s="95" t="s">
        <v>898</v>
      </c>
      <c r="C720" s="95" t="s">
        <v>1968</v>
      </c>
      <c r="D720" s="95" t="s">
        <v>899</v>
      </c>
      <c r="E720" s="29">
        <v>16</v>
      </c>
      <c r="F720" s="29">
        <v>0</v>
      </c>
      <c r="G720" s="29">
        <v>0</v>
      </c>
      <c r="H720" s="29">
        <v>1</v>
      </c>
      <c r="I720" s="29">
        <v>0</v>
      </c>
      <c r="J720" s="29">
        <v>0</v>
      </c>
      <c r="K720" s="29">
        <v>0</v>
      </c>
      <c r="L720" s="29">
        <v>16</v>
      </c>
      <c r="M720" s="29">
        <v>14</v>
      </c>
      <c r="N720" s="29">
        <v>1</v>
      </c>
      <c r="O720" s="2">
        <f t="shared" si="33"/>
        <v>87.5</v>
      </c>
      <c r="P720" s="2">
        <f t="shared" si="34"/>
        <v>6.25</v>
      </c>
      <c r="Q720" s="1">
        <f t="shared" si="35"/>
        <v>6.25</v>
      </c>
    </row>
    <row r="721" spans="1:17" s="86" customFormat="1" x14ac:dyDescent="0.25">
      <c r="A721" s="95" t="s">
        <v>1969</v>
      </c>
      <c r="B721" s="95" t="s">
        <v>900</v>
      </c>
      <c r="C721" s="95" t="s">
        <v>1970</v>
      </c>
      <c r="D721" s="95" t="s">
        <v>901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" t="str">
        <f t="shared" si="33"/>
        <v>n/a</v>
      </c>
      <c r="P721" s="2" t="str">
        <f t="shared" si="34"/>
        <v>n/a</v>
      </c>
      <c r="Q721" s="1" t="str">
        <f t="shared" si="35"/>
        <v>n/a</v>
      </c>
    </row>
    <row r="722" spans="1:17" s="86" customFormat="1" x14ac:dyDescent="0.25">
      <c r="A722" s="95" t="s">
        <v>902</v>
      </c>
      <c r="B722" s="95" t="s">
        <v>903</v>
      </c>
      <c r="C722" s="95" t="s">
        <v>1971</v>
      </c>
      <c r="D722" s="95" t="s">
        <v>950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" t="str">
        <f t="shared" si="33"/>
        <v>n/a</v>
      </c>
      <c r="P722" s="2" t="str">
        <f t="shared" si="34"/>
        <v>n/a</v>
      </c>
      <c r="Q722" s="1" t="str">
        <f t="shared" si="35"/>
        <v>n/a</v>
      </c>
    </row>
    <row r="723" spans="1:17" s="86" customFormat="1" x14ac:dyDescent="0.25">
      <c r="A723" s="95" t="s">
        <v>902</v>
      </c>
      <c r="B723" s="95" t="s">
        <v>903</v>
      </c>
      <c r="C723" s="95" t="s">
        <v>1972</v>
      </c>
      <c r="D723" s="95" t="s">
        <v>904</v>
      </c>
      <c r="E723" s="29">
        <v>17</v>
      </c>
      <c r="F723" s="29">
        <v>1</v>
      </c>
      <c r="G723" s="29">
        <v>0</v>
      </c>
      <c r="H723" s="29">
        <v>2</v>
      </c>
      <c r="I723" s="29">
        <v>1</v>
      </c>
      <c r="J723" s="29">
        <v>5</v>
      </c>
      <c r="K723" s="29">
        <v>4</v>
      </c>
      <c r="L723" s="29">
        <v>14</v>
      </c>
      <c r="M723" s="29">
        <v>2</v>
      </c>
      <c r="N723" s="29">
        <v>4</v>
      </c>
      <c r="O723" s="2">
        <f t="shared" si="33"/>
        <v>14.285714285714285</v>
      </c>
      <c r="P723" s="2">
        <f t="shared" si="34"/>
        <v>57.142857142857139</v>
      </c>
      <c r="Q723" s="1">
        <f t="shared" si="35"/>
        <v>28.571428571428569</v>
      </c>
    </row>
    <row r="724" spans="1:17" s="86" customFormat="1" x14ac:dyDescent="0.25">
      <c r="A724" s="95" t="s">
        <v>902</v>
      </c>
      <c r="B724" s="95" t="s">
        <v>903</v>
      </c>
      <c r="C724" s="95" t="s">
        <v>1973</v>
      </c>
      <c r="D724" s="95" t="s">
        <v>905</v>
      </c>
      <c r="E724" s="29">
        <v>91</v>
      </c>
      <c r="F724" s="29">
        <v>4</v>
      </c>
      <c r="G724" s="29">
        <v>1</v>
      </c>
      <c r="H724" s="29">
        <v>0</v>
      </c>
      <c r="I724" s="29">
        <v>3</v>
      </c>
      <c r="J724" s="29">
        <v>1</v>
      </c>
      <c r="K724" s="29">
        <v>5</v>
      </c>
      <c r="L724" s="29">
        <v>90</v>
      </c>
      <c r="M724" s="29">
        <v>82</v>
      </c>
      <c r="N724" s="29">
        <v>3</v>
      </c>
      <c r="O724" s="2">
        <f t="shared" si="33"/>
        <v>91.111111111111114</v>
      </c>
      <c r="P724" s="2">
        <f t="shared" si="34"/>
        <v>5.5555555555555554</v>
      </c>
      <c r="Q724" s="1">
        <f t="shared" si="35"/>
        <v>3.3333333333333335</v>
      </c>
    </row>
    <row r="725" spans="1:17" s="86" customFormat="1" x14ac:dyDescent="0.25">
      <c r="A725" s="95" t="s">
        <v>1974</v>
      </c>
      <c r="B725" s="95" t="s">
        <v>906</v>
      </c>
      <c r="C725" s="95" t="s">
        <v>1975</v>
      </c>
      <c r="D725" s="95" t="s">
        <v>907</v>
      </c>
      <c r="E725" s="29">
        <v>178</v>
      </c>
      <c r="F725" s="29">
        <v>14</v>
      </c>
      <c r="G725" s="29">
        <v>4</v>
      </c>
      <c r="H725" s="29">
        <v>3</v>
      </c>
      <c r="I725" s="29">
        <v>7</v>
      </c>
      <c r="J725" s="29">
        <v>10</v>
      </c>
      <c r="K725" s="29">
        <v>20</v>
      </c>
      <c r="L725" s="29">
        <v>172</v>
      </c>
      <c r="M725" s="29">
        <v>124</v>
      </c>
      <c r="N725" s="29">
        <v>24</v>
      </c>
      <c r="O725" s="2">
        <f t="shared" si="33"/>
        <v>72.093023255813947</v>
      </c>
      <c r="P725" s="2">
        <f t="shared" si="34"/>
        <v>13.953488372093023</v>
      </c>
      <c r="Q725" s="1">
        <f t="shared" si="35"/>
        <v>13.953488372093023</v>
      </c>
    </row>
    <row r="726" spans="1:17" s="86" customFormat="1" x14ac:dyDescent="0.25">
      <c r="A726" s="95" t="s">
        <v>1974</v>
      </c>
      <c r="B726" s="95" t="s">
        <v>906</v>
      </c>
      <c r="C726" s="95" t="s">
        <v>1976</v>
      </c>
      <c r="D726" s="95" t="s">
        <v>908</v>
      </c>
      <c r="E726" s="29">
        <v>229</v>
      </c>
      <c r="F726" s="29">
        <v>39</v>
      </c>
      <c r="G726" s="29">
        <v>3</v>
      </c>
      <c r="H726" s="29">
        <v>3</v>
      </c>
      <c r="I726" s="29">
        <v>7</v>
      </c>
      <c r="J726" s="29">
        <v>19</v>
      </c>
      <c r="K726" s="29">
        <v>45</v>
      </c>
      <c r="L726" s="29">
        <v>223</v>
      </c>
      <c r="M726" s="29">
        <v>152</v>
      </c>
      <c r="N726" s="29">
        <v>39</v>
      </c>
      <c r="O726" s="2">
        <f t="shared" si="33"/>
        <v>68.161434977578466</v>
      </c>
      <c r="P726" s="2">
        <f t="shared" si="34"/>
        <v>14.349775784753364</v>
      </c>
      <c r="Q726" s="1">
        <f t="shared" si="35"/>
        <v>17.488789237668161</v>
      </c>
    </row>
    <row r="727" spans="1:17" s="86" customFormat="1" x14ac:dyDescent="0.25">
      <c r="A727" s="95" t="s">
        <v>1974</v>
      </c>
      <c r="B727" s="95" t="s">
        <v>906</v>
      </c>
      <c r="C727" s="95" t="s">
        <v>1977</v>
      </c>
      <c r="D727" s="95" t="s">
        <v>961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" t="str">
        <f t="shared" si="33"/>
        <v>n/a</v>
      </c>
      <c r="P727" s="2" t="str">
        <f t="shared" si="34"/>
        <v>n/a</v>
      </c>
      <c r="Q727" s="1" t="str">
        <f t="shared" si="35"/>
        <v>n/a</v>
      </c>
    </row>
    <row r="728" spans="1:17" s="86" customFormat="1" x14ac:dyDescent="0.25">
      <c r="A728" s="95" t="s">
        <v>1974</v>
      </c>
      <c r="B728" s="95" t="s">
        <v>906</v>
      </c>
      <c r="C728" s="95" t="s">
        <v>1978</v>
      </c>
      <c r="D728" s="95" t="s">
        <v>909</v>
      </c>
      <c r="E728" s="29">
        <v>68</v>
      </c>
      <c r="F728" s="29">
        <v>7</v>
      </c>
      <c r="G728" s="29">
        <v>0</v>
      </c>
      <c r="H728" s="29">
        <v>5</v>
      </c>
      <c r="I728" s="29">
        <v>12</v>
      </c>
      <c r="J728" s="29">
        <v>18</v>
      </c>
      <c r="K728" s="29">
        <v>10</v>
      </c>
      <c r="L728" s="29">
        <v>65</v>
      </c>
      <c r="M728" s="29">
        <v>12</v>
      </c>
      <c r="N728" s="29">
        <v>18</v>
      </c>
      <c r="O728" s="2">
        <f t="shared" si="33"/>
        <v>18.461538461538463</v>
      </c>
      <c r="P728" s="2">
        <f t="shared" si="34"/>
        <v>53.846153846153847</v>
      </c>
      <c r="Q728" s="1">
        <f t="shared" si="35"/>
        <v>27.692307692307693</v>
      </c>
    </row>
    <row r="729" spans="1:17" s="86" customFormat="1" x14ac:dyDescent="0.25">
      <c r="A729" s="95" t="s">
        <v>1974</v>
      </c>
      <c r="B729" s="95" t="s">
        <v>906</v>
      </c>
      <c r="C729" s="95" t="s">
        <v>1979</v>
      </c>
      <c r="D729" s="95" t="s">
        <v>910</v>
      </c>
      <c r="E729" s="29">
        <v>10</v>
      </c>
      <c r="F729" s="29">
        <v>1</v>
      </c>
      <c r="G729" s="29">
        <v>0</v>
      </c>
      <c r="H729" s="29">
        <v>1</v>
      </c>
      <c r="I729" s="29">
        <v>3</v>
      </c>
      <c r="J729" s="29">
        <v>0</v>
      </c>
      <c r="K729" s="29">
        <v>1</v>
      </c>
      <c r="L729" s="29">
        <v>10</v>
      </c>
      <c r="M729" s="29">
        <v>5</v>
      </c>
      <c r="N729" s="29">
        <v>1</v>
      </c>
      <c r="O729" s="2">
        <f t="shared" si="33"/>
        <v>50</v>
      </c>
      <c r="P729" s="2">
        <f t="shared" si="34"/>
        <v>40</v>
      </c>
      <c r="Q729" s="1">
        <f t="shared" si="35"/>
        <v>10</v>
      </c>
    </row>
    <row r="730" spans="1:17" s="86" customFormat="1" x14ac:dyDescent="0.25">
      <c r="A730" s="95" t="s">
        <v>1974</v>
      </c>
      <c r="B730" s="95" t="s">
        <v>906</v>
      </c>
      <c r="C730" s="95" t="s">
        <v>1980</v>
      </c>
      <c r="D730" s="95" t="s">
        <v>911</v>
      </c>
      <c r="E730" s="29">
        <v>72</v>
      </c>
      <c r="F730" s="29">
        <v>13</v>
      </c>
      <c r="G730" s="29">
        <v>1</v>
      </c>
      <c r="H730" s="29">
        <v>5</v>
      </c>
      <c r="I730" s="29">
        <v>22</v>
      </c>
      <c r="J730" s="29">
        <v>32</v>
      </c>
      <c r="K730" s="29">
        <v>19</v>
      </c>
      <c r="L730" s="29">
        <v>66</v>
      </c>
      <c r="M730" s="29">
        <v>0</v>
      </c>
      <c r="N730" s="29">
        <v>6</v>
      </c>
      <c r="O730" s="2">
        <f t="shared" si="33"/>
        <v>0</v>
      </c>
      <c r="P730" s="2">
        <f t="shared" si="34"/>
        <v>90.909090909090907</v>
      </c>
      <c r="Q730" s="1">
        <f t="shared" si="35"/>
        <v>9.0909090909090917</v>
      </c>
    </row>
    <row r="731" spans="1:17" s="86" customFormat="1" x14ac:dyDescent="0.25">
      <c r="A731" s="95" t="s">
        <v>1981</v>
      </c>
      <c r="B731" s="95" t="s">
        <v>912</v>
      </c>
      <c r="C731" s="95" t="s">
        <v>1982</v>
      </c>
      <c r="D731" s="95" t="s">
        <v>913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" t="str">
        <f t="shared" si="33"/>
        <v>n/a</v>
      </c>
      <c r="P731" s="2" t="str">
        <f t="shared" si="34"/>
        <v>n/a</v>
      </c>
      <c r="Q731" s="1" t="str">
        <f t="shared" si="35"/>
        <v>n/a</v>
      </c>
    </row>
    <row r="732" spans="1:17" s="86" customFormat="1" x14ac:dyDescent="0.25">
      <c r="A732" s="95" t="s">
        <v>1981</v>
      </c>
      <c r="B732" s="95" t="s">
        <v>912</v>
      </c>
      <c r="C732" s="95" t="s">
        <v>1983</v>
      </c>
      <c r="D732" s="95" t="s">
        <v>914</v>
      </c>
      <c r="E732" s="29">
        <v>32</v>
      </c>
      <c r="F732" s="29">
        <v>6</v>
      </c>
      <c r="G732" s="29">
        <v>0</v>
      </c>
      <c r="H732" s="29">
        <v>0</v>
      </c>
      <c r="I732" s="29">
        <v>3</v>
      </c>
      <c r="J732" s="29">
        <v>12</v>
      </c>
      <c r="K732" s="29">
        <v>7</v>
      </c>
      <c r="L732" s="29">
        <v>31</v>
      </c>
      <c r="M732" s="29">
        <v>9</v>
      </c>
      <c r="N732" s="29">
        <v>7</v>
      </c>
      <c r="O732" s="2">
        <f t="shared" si="33"/>
        <v>29.032258064516132</v>
      </c>
      <c r="P732" s="2">
        <f t="shared" si="34"/>
        <v>48.387096774193552</v>
      </c>
      <c r="Q732" s="1">
        <f t="shared" si="35"/>
        <v>22.58064516129032</v>
      </c>
    </row>
    <row r="733" spans="1:17" s="86" customFormat="1" x14ac:dyDescent="0.25">
      <c r="A733" s="95" t="s">
        <v>1981</v>
      </c>
      <c r="B733" s="95" t="s">
        <v>912</v>
      </c>
      <c r="C733" s="95" t="s">
        <v>1984</v>
      </c>
      <c r="D733" s="95" t="s">
        <v>920</v>
      </c>
      <c r="E733" s="29">
        <v>165</v>
      </c>
      <c r="F733" s="29">
        <v>44</v>
      </c>
      <c r="G733" s="29">
        <v>0</v>
      </c>
      <c r="H733" s="29">
        <v>1</v>
      </c>
      <c r="I733" s="29">
        <v>2</v>
      </c>
      <c r="J733" s="29">
        <v>6</v>
      </c>
      <c r="K733" s="29">
        <v>38</v>
      </c>
      <c r="L733" s="29">
        <v>171</v>
      </c>
      <c r="M733" s="29">
        <v>144</v>
      </c>
      <c r="N733" s="29">
        <v>18</v>
      </c>
      <c r="O733" s="2">
        <f t="shared" si="33"/>
        <v>84.210526315789465</v>
      </c>
      <c r="P733" s="2">
        <f t="shared" si="34"/>
        <v>5.2631578947368416</v>
      </c>
      <c r="Q733" s="1">
        <f t="shared" si="35"/>
        <v>10.526315789473683</v>
      </c>
    </row>
    <row r="734" spans="1:17" s="86" customFormat="1" x14ac:dyDescent="0.25">
      <c r="A734" s="95" t="s">
        <v>1981</v>
      </c>
      <c r="B734" s="95" t="s">
        <v>912</v>
      </c>
      <c r="C734" s="95" t="s">
        <v>1985</v>
      </c>
      <c r="D734" s="95" t="s">
        <v>915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" t="str">
        <f t="shared" si="33"/>
        <v>n/a</v>
      </c>
      <c r="P734" s="2" t="str">
        <f t="shared" si="34"/>
        <v>n/a</v>
      </c>
      <c r="Q734" s="1" t="str">
        <f t="shared" si="35"/>
        <v>n/a</v>
      </c>
    </row>
    <row r="735" spans="1:17" s="86" customFormat="1" x14ac:dyDescent="0.25">
      <c r="A735" s="95" t="s">
        <v>1986</v>
      </c>
      <c r="B735" s="95" t="s">
        <v>916</v>
      </c>
      <c r="C735" s="95" t="s">
        <v>1987</v>
      </c>
      <c r="D735" s="95" t="s">
        <v>917</v>
      </c>
      <c r="E735" s="29">
        <v>47</v>
      </c>
      <c r="F735" s="29">
        <v>5</v>
      </c>
      <c r="G735" s="29">
        <v>0</v>
      </c>
      <c r="H735" s="29">
        <v>0</v>
      </c>
      <c r="I735" s="29">
        <v>1</v>
      </c>
      <c r="J735" s="29">
        <v>1</v>
      </c>
      <c r="K735" s="29">
        <v>2</v>
      </c>
      <c r="L735" s="29">
        <v>50</v>
      </c>
      <c r="M735" s="29">
        <v>46</v>
      </c>
      <c r="N735" s="29">
        <v>2</v>
      </c>
      <c r="O735" s="2">
        <f t="shared" si="33"/>
        <v>92</v>
      </c>
      <c r="P735" s="2">
        <f t="shared" si="34"/>
        <v>4</v>
      </c>
      <c r="Q735" s="1">
        <f t="shared" si="35"/>
        <v>4</v>
      </c>
    </row>
    <row r="736" spans="1:17" s="29" customFormat="1" x14ac:dyDescent="0.25">
      <c r="A736" s="33"/>
      <c r="B736" s="32"/>
      <c r="C736" s="32"/>
      <c r="D736" s="32"/>
      <c r="E736" s="82"/>
      <c r="F736" s="82"/>
      <c r="G736" s="83"/>
      <c r="H736" s="83"/>
      <c r="I736" s="83"/>
      <c r="J736" s="83"/>
      <c r="K736" s="84"/>
      <c r="L736" s="84"/>
      <c r="M736" s="84"/>
      <c r="N736" s="85"/>
      <c r="O736" s="1"/>
      <c r="P736" s="1"/>
      <c r="Q736" s="1"/>
    </row>
    <row r="737" spans="1:17" s="29" customFormat="1" x14ac:dyDescent="0.25">
      <c r="A737" s="33"/>
      <c r="B737" s="32"/>
      <c r="C737" s="32"/>
      <c r="D737" s="32"/>
      <c r="E737" s="82"/>
      <c r="F737" s="82"/>
      <c r="G737" s="83"/>
      <c r="H737" s="83"/>
      <c r="I737" s="83"/>
      <c r="J737" s="83"/>
      <c r="K737" s="84"/>
      <c r="L737" s="84"/>
      <c r="M737" s="84"/>
      <c r="N737" s="85"/>
      <c r="O737" s="1"/>
      <c r="P737" s="1"/>
      <c r="Q737" s="1"/>
    </row>
    <row r="738" spans="1:17" s="29" customFormat="1" x14ac:dyDescent="0.25">
      <c r="A738" s="33"/>
      <c r="B738" s="32"/>
      <c r="C738" s="32"/>
      <c r="D738" s="32"/>
      <c r="E738" s="82"/>
      <c r="F738" s="82"/>
      <c r="G738" s="83"/>
      <c r="H738" s="83"/>
      <c r="I738" s="83"/>
      <c r="J738" s="83"/>
      <c r="K738" s="84"/>
      <c r="L738" s="84"/>
      <c r="M738" s="84"/>
      <c r="N738" s="85"/>
      <c r="O738" s="1"/>
      <c r="P738" s="1"/>
      <c r="Q738" s="1"/>
    </row>
    <row r="739" spans="1:17" s="29" customFormat="1" x14ac:dyDescent="0.25">
      <c r="A739" s="33"/>
      <c r="B739" s="32"/>
      <c r="C739" s="32"/>
      <c r="D739" s="32"/>
      <c r="E739" s="82"/>
      <c r="F739" s="82"/>
      <c r="G739" s="83"/>
      <c r="H739" s="83"/>
      <c r="I739" s="83"/>
      <c r="J739" s="83"/>
      <c r="K739" s="84"/>
      <c r="L739" s="84"/>
      <c r="M739" s="84"/>
      <c r="N739" s="85"/>
      <c r="O739" s="1"/>
      <c r="P739" s="1"/>
      <c r="Q739" s="1"/>
    </row>
    <row r="740" spans="1:17" s="29" customFormat="1" x14ac:dyDescent="0.25">
      <c r="A740" s="33"/>
      <c r="B740" s="32"/>
      <c r="C740" s="32"/>
      <c r="D740" s="32"/>
      <c r="E740" s="82"/>
      <c r="F740" s="82"/>
      <c r="G740" s="83"/>
      <c r="H740" s="83"/>
      <c r="I740" s="83"/>
      <c r="J740" s="83"/>
      <c r="K740" s="84"/>
      <c r="L740" s="84"/>
      <c r="M740" s="84"/>
      <c r="N740" s="85"/>
      <c r="O740" s="1"/>
      <c r="P740" s="1"/>
      <c r="Q740" s="1"/>
    </row>
  </sheetData>
  <mergeCells count="1">
    <mergeCell ref="G4:J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13A6E69-75E2-4391-BD09-ED96D5E951AC}"/>
</file>

<file path=customXml/itemProps2.xml><?xml version="1.0" encoding="utf-8"?>
<ds:datastoreItem xmlns:ds="http://schemas.openxmlformats.org/officeDocument/2006/customXml" ds:itemID="{540DF4DB-EF2F-477E-808C-1CE463B40630}"/>
</file>

<file path=customXml/itemProps3.xml><?xml version="1.0" encoding="utf-8"?>
<ds:datastoreItem xmlns:ds="http://schemas.openxmlformats.org/officeDocument/2006/customXml" ds:itemID="{1F346CF1-6C96-4DFC-897B-D63897920C2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All Students</vt:lpstr>
      <vt:lpstr>AmIndian-AkNative</vt:lpstr>
      <vt:lpstr>Asian</vt:lpstr>
      <vt:lpstr>Native Hawaiian-Other PI</vt:lpstr>
      <vt:lpstr>Black-African American</vt:lpstr>
      <vt:lpstr>Hispanic or Latino</vt:lpstr>
      <vt:lpstr>White</vt:lpstr>
      <vt:lpstr>2 or More Races</vt:lpstr>
      <vt:lpstr>Special Education</vt:lpstr>
      <vt:lpstr>Limited English</vt:lpstr>
      <vt:lpstr>Low Income</vt:lpstr>
      <vt:lpstr>Title I Migrant</vt:lpstr>
      <vt:lpstr>504</vt:lpstr>
      <vt:lpstr>Homeless</vt:lpstr>
      <vt:lpstr>Foster Care</vt:lpstr>
      <vt:lpstr>Female</vt:lpstr>
      <vt:lpstr>Male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2010-11 School Lev Actual Adjusted 5 year Graduation rates</dc:title>
  <dc:creator>Lisa Ireland</dc:creator>
  <cp:keywords>Graduation and Dropout</cp:keywords>
  <cp:lastModifiedBy>Lisa Ireland</cp:lastModifiedBy>
  <dcterms:created xsi:type="dcterms:W3CDTF">2012-01-24T16:42:08Z</dcterms:created>
  <dcterms:modified xsi:type="dcterms:W3CDTF">2015-02-02T23:55:32Z</dcterms:modified>
  <cp:category>Graduation Dropout</cp:category>
</cp:coreProperties>
</file>